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ADMIN\AppData\Roaming\VNPT Plugin\Files\FileTemp\"/>
    </mc:Choice>
  </mc:AlternateContent>
  <xr:revisionPtr revIDLastSave="0" documentId="13_ncr:1_{C5A037DE-B996-4BAC-82C6-BD27C32B10DA}" xr6:coauthVersionLast="47" xr6:coauthVersionMax="47" xr10:uidLastSave="{00000000-0000-0000-0000-000000000000}"/>
  <bookViews>
    <workbookView xWindow="-120" yWindow="-120" windowWidth="20640" windowHeight="11160" tabRatio="822" xr2:uid="{00000000-000D-0000-FFFF-FFFF00000000}"/>
  </bookViews>
  <sheets>
    <sheet name="kèm theo QĐ" sheetId="23" r:id="rId1"/>
  </sheets>
  <definedNames>
    <definedName name="_xlnm.Print_Area" localSheetId="0">'kèm theo QĐ'!$A$1:$L$38</definedName>
    <definedName name="_xlnm.Print_Titles" localSheetId="0">'kèm theo QĐ'!$5:$7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1" i="23" l="1"/>
  <c r="I20" i="23"/>
  <c r="I8" i="23"/>
  <c r="H8" i="23"/>
  <c r="G8" i="23"/>
  <c r="C8" i="23"/>
</calcChain>
</file>

<file path=xl/sharedStrings.xml><?xml version="1.0" encoding="utf-8"?>
<sst xmlns="http://schemas.openxmlformats.org/spreadsheetml/2006/main" count="102" uniqueCount="78">
  <si>
    <t>Địa chỉ nhà, đất</t>
  </si>
  <si>
    <t>Hồ sơ pháp lý</t>
  </si>
  <si>
    <t>Mục đích sử dụng</t>
  </si>
  <si>
    <t>Hiện trạng sử dụng</t>
  </si>
  <si>
    <t>Công trình khác gắn liền với đất</t>
  </si>
  <si>
    <t>Diện tích đất</t>
  </si>
  <si>
    <t>Diện tích xây dựng nhà</t>
  </si>
  <si>
    <t>Diện tích sàn xây dựng nhà</t>
  </si>
  <si>
    <t>Chuyển giao về địa phương quản lý, xử lý</t>
  </si>
  <si>
    <t>Trụ sở cơ quan</t>
  </si>
  <si>
    <t>Nhà, đất (m²)</t>
  </si>
  <si>
    <t>I</t>
  </si>
  <si>
    <t>II</t>
  </si>
  <si>
    <t>Chưa được cấp GCNQSDĐ</t>
  </si>
  <si>
    <t>Tên đơn vị</t>
  </si>
  <si>
    <t>STT</t>
  </si>
  <si>
    <t>XÃ BÌNH GIA</t>
  </si>
  <si>
    <t>Đất trụ sở cơ quan</t>
  </si>
  <si>
    <t>III</t>
  </si>
  <si>
    <t>Nhà bếp</t>
  </si>
  <si>
    <t>Nhà bảo vệ</t>
  </si>
  <si>
    <t>Nhà lớp học</t>
  </si>
  <si>
    <t>Sân bê tông, tường rào</t>
  </si>
  <si>
    <t>Đất cơ sở giáo dục- đào tạo</t>
  </si>
  <si>
    <t>TỔNG</t>
  </si>
  <si>
    <t>Cổng, tường rào</t>
  </si>
  <si>
    <t>Thôn Trần Hưng Đạo, xã Bình Gia</t>
  </si>
  <si>
    <t>Trạm Bảo vệ thực vật</t>
  </si>
  <si>
    <t>Không còn nhu cầu sử dụng</t>
  </si>
  <si>
    <t>Nhà kho</t>
  </si>
  <si>
    <t>Nhà làm việc</t>
  </si>
  <si>
    <t>Trạm Khuyến Nông</t>
  </si>
  <si>
    <t>Nhà làm việc, 02 tầng</t>
  </si>
  <si>
    <t>Nhà làm việc (02 tầng, 01 sàn tầng thượng)</t>
  </si>
  <si>
    <t>GCNQSDĐ số CT 00717 cấp ngày 31/3/2011</t>
  </si>
  <si>
    <t>XÃ CHI LĂNG</t>
  </si>
  <si>
    <t xml:space="preserve"> Phân trường Tiền Phong</t>
  </si>
  <si>
    <t>Dãy phòng học, 03 phòng, cấp IV, 01 tầng</t>
  </si>
  <si>
    <t>Dãy phòng học, 02 phòng, cấp IV, 01 tầng</t>
  </si>
  <si>
    <t>Cửa hàng Vật tư nông nghiệp (cũ)</t>
  </si>
  <si>
    <t>Trường Mầm non Sơn Ca (cũ)</t>
  </si>
  <si>
    <t>Thôn Trung Tâm, xã Chi Lăng</t>
  </si>
  <si>
    <t>Khu Đất Tiền Phong (Trường Tiểu học I, Quang Lang (cũ))</t>
  </si>
  <si>
    <t>Thôn Tiền Phong, xã Chi Lăng</t>
  </si>
  <si>
    <t>GCNQSDĐ số A0153485 cấp ngày 19/12/2008</t>
  </si>
  <si>
    <t>Sân bê tông, nhà vệ sinh</t>
  </si>
  <si>
    <t>Nhà cấp IV</t>
  </si>
  <si>
    <t xml:space="preserve"> Chưa được cấp GCNQSDĐ (Bản đồ trích lục số 660/TLBĐ, cấp ngày 18/12/2023)</t>
  </si>
  <si>
    <t>Nhà lớp học, phòng làm việc</t>
  </si>
  <si>
    <t>Thôn Hòa Bình I, xã Chi Lăng</t>
  </si>
  <si>
    <t>GCNQSDĐ số A0153185 cấp ngày 04/7/2009</t>
  </si>
  <si>
    <t>Sân bê tông, tường rào bao quanh</t>
  </si>
  <si>
    <t>Phòng học 02 tầng, cấp IV</t>
  </si>
  <si>
    <t>PHƯỜNG LƯƠNG VĂN TRI</t>
  </si>
  <si>
    <t>Điểm trường Nà Me</t>
  </si>
  <si>
    <t>Trường Mầm non Quảng Lạc</t>
  </si>
  <si>
    <t>Khối Quảng Tiến I, phường Lương Văn Tri</t>
  </si>
  <si>
    <t>Giấy CNQSDĐ số CX 506808 cấp ngày 24/7/2020</t>
  </si>
  <si>
    <t>Bếp ăn</t>
  </si>
  <si>
    <t xml:space="preserve"> GCNQSDĐ số CT 00724 cấp ngày 31/03/2011</t>
  </si>
  <si>
    <t xml:space="preserve"> GCNQSDĐ số CT 01553 cấp ngày 29/6/2009</t>
  </si>
  <si>
    <t>Trạm Thú y</t>
  </si>
  <si>
    <t>Đất cơ sở giáo dục - đào tạo</t>
  </si>
  <si>
    <t>Nhà làm việc cấp IV</t>
  </si>
  <si>
    <t>Nhà vệ sinh chung</t>
  </si>
  <si>
    <t>Khu 5, xã Na Sầm</t>
  </si>
  <si>
    <t>UBND xã Bình Gia</t>
  </si>
  <si>
    <t>UBND xã Chi Lăng</t>
  </si>
  <si>
    <t>UBND phường Lương Văn Tri</t>
  </si>
  <si>
    <t xml:space="preserve">Hình thức xử lý </t>
  </si>
  <si>
    <t>IV</t>
  </si>
  <si>
    <t>UBND XÃ NA SẦM</t>
  </si>
  <si>
    <t>Trụ sở UBND xã Hoàng Việt (cũ)</t>
  </si>
  <si>
    <t>UBND xã Na Sầm</t>
  </si>
  <si>
    <t xml:space="preserve">Phụ lục </t>
  </si>
  <si>
    <t>Cơ quan, đơn vị tiếp nhận, quản lý, xử lý</t>
  </si>
  <si>
    <t>(Kèm theo Quyết định số:        /QĐ-UBND ngày       tháng 6 năm 2026 của Chủ tịch UBND tỉnh)</t>
  </si>
  <si>
    <t xml:space="preserve">Phương án sắp xếp lại, xử lý và chuyển giao về địa phương quản lý, xử lý các cơ sở nhà, đất của các cơ quan, tổ chức, đơn vị thuộc phạm vi quản lý của tỉnh Lạng Sơn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</si>
</sst>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6" formatCode="#,##0\ &quot;₫&quot;;[Red]\-#,##0\ &quot;₫&quot;"/>
    <numFmt numFmtId="41" formatCode="_-* #,##0_-;\-* #,##0_-;_-* &quot;-&quot;_-;_-@_-"/>
    <numFmt numFmtId="44" formatCode="_-* #,##0.00\ &quot;₫&quot;_-;\-* #,##0.00\ &quot;₫&quot;_-;_-* &quot;-&quot;??\ &quot;₫&quot;_-;_-@_-"/>
    <numFmt numFmtId="43" formatCode="_-* #,##0.00_-;\-* #,##0.00_-;_-* &quot;-&quot;??_-;_-@_-"/>
    <numFmt numFmtId="164" formatCode="_(* #,##0.00_);_(* \(#,##0.00\);_(* &quot;-&quot;??_);_(@_)"/>
    <numFmt numFmtId="165" formatCode="_-* #,##0.00\ _₫_-;\-* #,##0.00\ _₫_-;_-* &quot;-&quot;??\ _₫_-;_-@_-"/>
    <numFmt numFmtId="166" formatCode="#,##0.0"/>
    <numFmt numFmtId="167" formatCode="_(* #,##0.0_);_(* \(#,##0.0\);_(* &quot;-&quot;??_);_(@_)"/>
    <numFmt numFmtId="168" formatCode="_-* #,##0.00\ _€_-;\-* #,##0.00\ _€_-;_-* &quot;-&quot;??\ _€_-;_-@_-"/>
    <numFmt numFmtId="169" formatCode="_-&quot;Lek&quot;* #,##0.00_-;\-&quot;Lek&quot;* #,##0.00_-;_-&quot;Lek&quot;* &quot;-&quot;??_-;_-@_-"/>
    <numFmt numFmtId="170" formatCode="0.000%"/>
    <numFmt numFmtId="171" formatCode="_ * ###,0&quot;.&quot;00_,_ ;_ * ###,0&quot;.&quot;00_,_ ;_ * &quot;-&quot;??_,_ ;_ @_ "/>
    <numFmt numFmtId="172" formatCode="_ * ###,0&quot;.&quot;00&quot;,&quot;_ ;_ * ###,0&quot;.&quot;00&quot;,&quot;_ ;_ * &quot;-&quot;??&quot;,&quot;_ ;_ @_ "/>
    <numFmt numFmtId="173" formatCode="_-&quot;Lek&quot;* #,##0_-;\-&quot;Lek&quot;* #,##0_-;_-&quot;Lek&quot;* &quot;-&quot;_-;_-@_-"/>
    <numFmt numFmtId="174" formatCode="&quot;Lek&quot;#,##0;[Red]\-&quot;Lek&quot;#,##0"/>
  </numFmts>
  <fonts count="54">
    <font>
      <sz val="11"/>
      <color rgb="FF000000"/>
      <name val="Times New Roman"/>
      <family val="1"/>
    </font>
    <font>
      <sz val="11"/>
      <color theme="1"/>
      <name val="Calibri"/>
      <family val="2"/>
      <charset val="163"/>
      <scheme val="minor"/>
    </font>
    <font>
      <sz val="12"/>
      <color theme="1"/>
      <name val="Times New Roman"/>
      <family val="2"/>
      <charset val="163"/>
    </font>
    <font>
      <sz val="11"/>
      <color indexed="8"/>
      <name val="Calibri"/>
      <family val="2"/>
    </font>
    <font>
      <sz val="14"/>
      <color indexed="8"/>
      <name val="Times New Roman"/>
      <family val="2"/>
    </font>
    <font>
      <sz val="11"/>
      <color indexed="8"/>
      <name val="Calibri"/>
      <family val="2"/>
    </font>
    <font>
      <sz val="11"/>
      <color indexed="8"/>
      <name val="Arial"/>
      <family val="2"/>
    </font>
    <font>
      <sz val="11"/>
      <color indexed="8"/>
      <name val="Calibri"/>
      <family val="2"/>
      <charset val="163"/>
    </font>
    <font>
      <sz val="10"/>
      <name val="Arial"/>
      <family val="2"/>
    </font>
    <font>
      <sz val="12"/>
      <name val="Times New Roman"/>
      <family val="1"/>
    </font>
    <font>
      <sz val="12"/>
      <name val=".vntime"/>
      <family val="2"/>
    </font>
    <font>
      <sz val="12"/>
      <color indexed="8"/>
      <name val="Times New Roman"/>
      <family val="2"/>
    </font>
    <font>
      <sz val="11"/>
      <color indexed="8"/>
      <name val="Arial"/>
      <family val="2"/>
      <charset val="163"/>
    </font>
    <font>
      <sz val="12"/>
      <color indexed="8"/>
      <name val="Times New Roman"/>
      <family val="2"/>
      <charset val="163"/>
    </font>
    <font>
      <sz val="11"/>
      <color indexed="8"/>
      <name val="Times New Roman"/>
      <family val="1"/>
    </font>
    <font>
      <sz val="12"/>
      <name val="新細明體"/>
      <charset val="136"/>
    </font>
    <font>
      <sz val="11"/>
      <color indexed="8"/>
      <name val="Times New Roman"/>
      <family val="1"/>
    </font>
    <font>
      <sz val="11"/>
      <color indexed="8"/>
      <name val="Calibri"/>
      <family val="2"/>
    </font>
    <font>
      <sz val="14"/>
      <color indexed="8"/>
      <name val="Times New Roman"/>
      <family val="2"/>
    </font>
    <font>
      <sz val="11"/>
      <color indexed="8"/>
      <name val="Calibri"/>
      <family val="2"/>
      <charset val="163"/>
    </font>
    <font>
      <sz val="12"/>
      <color indexed="8"/>
      <name val="Times New Roman"/>
      <family val="2"/>
    </font>
    <font>
      <b/>
      <sz val="12"/>
      <name val="Arial"/>
      <family val="2"/>
    </font>
    <font>
      <sz val="12"/>
      <name val="Arial"/>
      <family val="2"/>
    </font>
    <font>
      <sz val="10"/>
      <name val="Arial"/>
      <family val="2"/>
      <charset val="163"/>
    </font>
    <font>
      <sz val="10"/>
      <name val=" "/>
      <family val="1"/>
      <charset val="136"/>
    </font>
    <font>
      <sz val="14"/>
      <name val="뼻뮝"/>
      <family val="3"/>
    </font>
    <font>
      <sz val="12"/>
      <name val="바탕체"/>
      <family val="3"/>
    </font>
    <font>
      <sz val="12"/>
      <name val="뼻뮝"/>
      <family val="3"/>
    </font>
    <font>
      <sz val="11"/>
      <name val="돋움"/>
      <family val="3"/>
    </font>
    <font>
      <sz val="10"/>
      <name val="굴림체"/>
      <family val="3"/>
    </font>
    <font>
      <b/>
      <sz val="9"/>
      <name val="Arial"/>
      <family val="2"/>
    </font>
    <font>
      <sz val="12"/>
      <name val="Courier"/>
      <family val="3"/>
    </font>
    <font>
      <sz val="14"/>
      <color indexed="8"/>
      <name val="Times New Roman"/>
      <family val="2"/>
      <charset val="163"/>
    </font>
    <font>
      <sz val="11"/>
      <color rgb="FF000000"/>
      <name val="Times New Roman"/>
      <family val="1"/>
    </font>
    <font>
      <sz val="11"/>
      <color theme="1"/>
      <name val="Calibri"/>
      <family val="2"/>
      <scheme val="minor"/>
    </font>
    <font>
      <sz val="11"/>
      <color theme="1"/>
      <name val="Calibri"/>
      <family val="2"/>
      <charset val="163"/>
      <scheme val="minor"/>
    </font>
    <font>
      <sz val="11"/>
      <color rgb="FF000000"/>
      <name val="Calibri"/>
      <family val="1"/>
      <scheme val="minor"/>
    </font>
    <font>
      <sz val="11"/>
      <color theme="1"/>
      <name val="Arial"/>
      <family val="2"/>
    </font>
    <font>
      <sz val="14"/>
      <color theme="1"/>
      <name val="Times New Roman"/>
      <family val="2"/>
    </font>
    <font>
      <sz val="12"/>
      <color theme="1"/>
      <name val="Times New Roman"/>
      <family val="2"/>
    </font>
    <font>
      <sz val="11"/>
      <color rgb="FF000000"/>
      <name val="Calibri"/>
      <family val="2"/>
      <scheme val="minor"/>
    </font>
    <font>
      <sz val="10"/>
      <color rgb="FF000000"/>
      <name val="Times New Roman"/>
      <family val="1"/>
    </font>
    <font>
      <sz val="12"/>
      <color theme="1"/>
      <name val="Times New Roman"/>
      <family val="2"/>
      <charset val="163"/>
    </font>
    <font>
      <sz val="11"/>
      <color theme="1"/>
      <name val="Arial"/>
      <family val="2"/>
      <charset val="163"/>
    </font>
    <font>
      <sz val="11"/>
      <color theme="1"/>
      <name val="Calibri"/>
      <family val="2"/>
      <charset val="163"/>
    </font>
    <font>
      <b/>
      <sz val="12"/>
      <name val="Times New Roman"/>
      <family val="1"/>
      <charset val="163"/>
    </font>
    <font>
      <sz val="12"/>
      <name val="Times New Roman"/>
      <family val="1"/>
      <charset val="163"/>
    </font>
    <font>
      <i/>
      <sz val="12"/>
      <name val="Times New Roman"/>
      <family val="1"/>
      <charset val="163"/>
    </font>
    <font>
      <b/>
      <i/>
      <sz val="12"/>
      <name val="Times New Roman"/>
      <family val="1"/>
      <charset val="163"/>
    </font>
    <font>
      <sz val="12"/>
      <name val="Arial"/>
      <family val="2"/>
      <charset val="163"/>
    </font>
    <font>
      <b/>
      <sz val="14"/>
      <name val="Times New Roman"/>
      <family val="1"/>
      <charset val="163"/>
    </font>
    <font>
      <i/>
      <sz val="14"/>
      <name val="Times New Roman"/>
      <family val="1"/>
      <charset val="163"/>
    </font>
    <font>
      <sz val="12"/>
      <name val="Times New Roman"/>
      <family val="2"/>
      <charset val="163"/>
    </font>
    <font>
      <b/>
      <sz val="12"/>
      <name val="Times New Roman"/>
      <family val="1"/>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7">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auto="1"/>
      </left>
      <right/>
      <top style="thin">
        <color auto="1"/>
      </top>
      <bottom style="thin">
        <color auto="1"/>
      </bottom>
      <diagonal/>
    </border>
  </borders>
  <cellStyleXfs count="6195">
    <xf numFmtId="0" fontId="0" fillId="0" borderId="0"/>
    <xf numFmtId="43" fontId="16" fillId="0" borderId="0" applyFont="0" applyFill="0" applyBorder="0" applyAlignment="0" applyProtection="0"/>
    <xf numFmtId="165" fontId="10" fillId="0" borderId="0" applyFont="0" applyFill="0" applyBorder="0" applyAlignment="0" applyProtection="0"/>
    <xf numFmtId="6" fontId="10" fillId="0" borderId="0" applyFont="0" applyFill="0" applyBorder="0" applyAlignment="0" applyProtection="0"/>
    <xf numFmtId="6" fontId="10" fillId="0" borderId="0" applyFont="0" applyFill="0" applyBorder="0" applyAlignment="0" applyProtection="0"/>
    <xf numFmtId="6" fontId="10" fillId="0" borderId="0" applyFont="0" applyFill="0" applyBorder="0" applyAlignment="0" applyProtection="0"/>
    <xf numFmtId="6" fontId="10"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0"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6" fontId="4" fillId="0" borderId="0" applyFont="0" applyFill="0" applyBorder="0" applyAlignment="0" applyProtection="0"/>
    <xf numFmtId="165" fontId="10"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0" fillId="0" borderId="0" applyFont="0" applyFill="0" applyBorder="0" applyAlignment="0" applyProtection="0"/>
    <xf numFmtId="16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4"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4"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4"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4"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4"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4"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6" fillId="0" borderId="0" applyFont="0" applyFill="0" applyBorder="0" applyAlignment="0" applyProtection="0"/>
    <xf numFmtId="43" fontId="16" fillId="0" borderId="0" applyFont="0" applyFill="0" applyBorder="0" applyAlignment="0" applyProtection="0"/>
    <xf numFmtId="43" fontId="14" fillId="0" borderId="0" applyFont="0" applyFill="0" applyBorder="0" applyAlignment="0" applyProtection="0"/>
    <xf numFmtId="43" fontId="16" fillId="0" borderId="0" applyFont="0" applyFill="0" applyBorder="0" applyAlignment="0" applyProtection="0"/>
    <xf numFmtId="164"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43" fontId="14" fillId="0" borderId="0" applyFont="0" applyFill="0" applyBorder="0" applyAlignment="0" applyProtection="0"/>
    <xf numFmtId="43" fontId="16" fillId="0" borderId="0" applyFont="0" applyFill="0" applyBorder="0" applyAlignment="0" applyProtection="0"/>
    <xf numFmtId="164" fontId="1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7" fillId="0" borderId="0" applyFont="0" applyFill="0" applyBorder="0" applyAlignment="0" applyProtection="0"/>
    <xf numFmtId="165" fontId="8" fillId="0" borderId="0" applyFont="0" applyFill="0" applyBorder="0" applyAlignment="0" applyProtection="0"/>
    <xf numFmtId="165" fontId="16" fillId="0" borderId="0" applyFont="0" applyFill="0" applyBorder="0" applyAlignment="0" applyProtection="0"/>
    <xf numFmtId="6" fontId="10" fillId="0" borderId="0" applyFont="0" applyFill="0" applyBorder="0" applyAlignment="0" applyProtection="0"/>
    <xf numFmtId="6" fontId="10" fillId="0" borderId="0" applyFont="0" applyFill="0" applyBorder="0" applyAlignment="0" applyProtection="0"/>
    <xf numFmtId="165" fontId="10" fillId="0" borderId="0" applyFont="0" applyFill="0" applyBorder="0" applyAlignment="0" applyProtection="0"/>
    <xf numFmtId="6" fontId="10" fillId="0" borderId="0" applyFont="0" applyFill="0" applyBorder="0" applyAlignment="0" applyProtection="0"/>
    <xf numFmtId="6" fontId="10"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7" fillId="0" borderId="0" applyFont="0" applyFill="0" applyBorder="0" applyAlignment="0" applyProtection="0"/>
    <xf numFmtId="16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8"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17" fillId="0" borderId="0" applyFont="0" applyFill="0" applyBorder="0" applyAlignment="0" applyProtection="0"/>
    <xf numFmtId="43" fontId="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8"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10" fillId="0" borderId="0" applyFont="0" applyFill="0" applyBorder="0" applyAlignment="0" applyProtection="0"/>
    <xf numFmtId="43" fontId="17" fillId="0" borderId="0" applyFont="0" applyFill="0" applyBorder="0" applyAlignment="0" applyProtection="0"/>
    <xf numFmtId="165" fontId="13" fillId="0" borderId="0" applyFont="0" applyFill="0" applyBorder="0" applyAlignment="0" applyProtection="0"/>
    <xf numFmtId="164"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8" fillId="0" borderId="0" applyFont="0" applyFill="0" applyBorder="0" applyAlignment="0" applyProtection="0"/>
    <xf numFmtId="43" fontId="16" fillId="0" borderId="0" applyFont="0" applyFill="0" applyBorder="0" applyAlignment="0" applyProtection="0"/>
    <xf numFmtId="165" fontId="13" fillId="0" borderId="0" applyFont="0" applyFill="0" applyBorder="0" applyAlignment="0" applyProtection="0"/>
    <xf numFmtId="164"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4"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4"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4"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4"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4"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4"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4"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19" fillId="0" borderId="0" applyFont="0" applyFill="0" applyBorder="0" applyAlignment="0" applyProtection="0"/>
    <xf numFmtId="16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4"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4"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4"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4"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4"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4"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4"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4"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6" fillId="0" borderId="0" applyFont="0" applyFill="0" applyBorder="0" applyAlignment="0" applyProtection="0"/>
    <xf numFmtId="164"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4"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4"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4"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4"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4"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4"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4"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5" fontId="7"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1"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0" fillId="0" borderId="0" applyFont="0" applyFill="0" applyBorder="0" applyAlignment="0" applyProtection="0"/>
    <xf numFmtId="165" fontId="8" fillId="0" borderId="0" applyFont="0" applyFill="0" applyBorder="0" applyAlignment="0" applyProtection="0"/>
    <xf numFmtId="43" fontId="16" fillId="0" borderId="0" applyFont="0" applyFill="0" applyBorder="0" applyAlignment="0" applyProtection="0"/>
    <xf numFmtId="165" fontId="10" fillId="0" borderId="0" applyFont="0" applyFill="0" applyBorder="0" applyAlignment="0" applyProtection="0"/>
    <xf numFmtId="168" fontId="8" fillId="0" borderId="0" applyFont="0" applyFill="0" applyBorder="0" applyAlignment="0" applyProtection="0"/>
    <xf numFmtId="6" fontId="10" fillId="0" borderId="0" applyFont="0" applyFill="0" applyBorder="0" applyAlignment="0" applyProtection="0"/>
    <xf numFmtId="6" fontId="10" fillId="0" borderId="0" applyFont="0" applyFill="0" applyBorder="0" applyAlignment="0" applyProtection="0"/>
    <xf numFmtId="6" fontId="10" fillId="0" borderId="0" applyFont="0" applyFill="0" applyBorder="0" applyAlignment="0" applyProtection="0"/>
    <xf numFmtId="6" fontId="10" fillId="0" borderId="0" applyFont="0" applyFill="0" applyBorder="0" applyAlignment="0" applyProtection="0"/>
    <xf numFmtId="165" fontId="10" fillId="0" borderId="0" applyFont="0" applyFill="0" applyBorder="0" applyAlignment="0" applyProtection="0"/>
    <xf numFmtId="165" fontId="8" fillId="0" borderId="0" applyFont="0" applyFill="0" applyBorder="0" applyAlignment="0" applyProtection="0"/>
    <xf numFmtId="165" fontId="10"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8" fillId="0" borderId="0" applyFont="0" applyFill="0" applyBorder="0" applyAlignment="0" applyProtection="0"/>
    <xf numFmtId="164"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10" fillId="0" borderId="0" applyFont="0" applyFill="0" applyBorder="0" applyAlignment="0" applyProtection="0"/>
    <xf numFmtId="43" fontId="12" fillId="0" borderId="0" applyFont="0" applyFill="0" applyBorder="0" applyAlignment="0" applyProtection="0"/>
    <xf numFmtId="165" fontId="10" fillId="0" borderId="0" applyFont="0" applyFill="0" applyBorder="0" applyAlignment="0" applyProtection="0"/>
    <xf numFmtId="43" fontId="12" fillId="0" borderId="0" applyFont="0" applyFill="0" applyBorder="0" applyAlignment="0" applyProtection="0"/>
    <xf numFmtId="43" fontId="32" fillId="0" borderId="0" applyFont="0" applyFill="0" applyBorder="0" applyAlignment="0" applyProtection="0"/>
    <xf numFmtId="0" fontId="21" fillId="0" borderId="1" applyNumberFormat="0" applyAlignment="0" applyProtection="0">
      <alignment horizontal="left" vertical="center"/>
    </xf>
    <xf numFmtId="0" fontId="21" fillId="0" borderId="2">
      <alignment horizontal="left" vertical="center"/>
    </xf>
    <xf numFmtId="0" fontId="21" fillId="0" borderId="2">
      <alignment horizontal="left" vertical="center"/>
    </xf>
    <xf numFmtId="0" fontId="22" fillId="0" borderId="0" applyNumberFormat="0" applyFont="0" applyFill="0" applyAlignment="0"/>
    <xf numFmtId="0" fontId="35" fillId="0" borderId="0"/>
    <xf numFmtId="0" fontId="33" fillId="0" borderId="0"/>
    <xf numFmtId="0" fontId="35" fillId="0" borderId="0"/>
    <xf numFmtId="0" fontId="35" fillId="0" borderId="0"/>
    <xf numFmtId="0" fontId="35" fillId="0" borderId="0"/>
    <xf numFmtId="0" fontId="10" fillId="0" borderId="0"/>
    <xf numFmtId="0" fontId="34" fillId="0" borderId="0"/>
    <xf numFmtId="0" fontId="33" fillId="0" borderId="0"/>
    <xf numFmtId="0" fontId="10" fillId="0" borderId="0"/>
    <xf numFmtId="0" fontId="10" fillId="0" borderId="0"/>
    <xf numFmtId="0" fontId="9"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0"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0" fillId="0" borderId="0"/>
    <xf numFmtId="0" fontId="3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6" fillId="0" borderId="0"/>
    <xf numFmtId="0" fontId="3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7" fillId="0" borderId="0"/>
    <xf numFmtId="0" fontId="8" fillId="0" borderId="0"/>
    <xf numFmtId="0" fontId="38" fillId="0" borderId="0"/>
    <xf numFmtId="0" fontId="38" fillId="0" borderId="0"/>
    <xf numFmtId="0" fontId="8" fillId="0" borderId="0"/>
    <xf numFmtId="0" fontId="34" fillId="0" borderId="0"/>
    <xf numFmtId="0" fontId="10" fillId="0" borderId="0"/>
    <xf numFmtId="0" fontId="10" fillId="0" borderId="0"/>
    <xf numFmtId="0" fontId="35" fillId="0" borderId="0"/>
    <xf numFmtId="0" fontId="35" fillId="0" borderId="0"/>
    <xf numFmtId="0" fontId="8" fillId="0" borderId="0"/>
    <xf numFmtId="0" fontId="3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 fillId="0" borderId="0" applyFill="0" applyProtection="0"/>
    <xf numFmtId="0" fontId="9" fillId="0" borderId="0"/>
    <xf numFmtId="0" fontId="3" fillId="0" borderId="0" applyFill="0" applyProtection="0"/>
    <xf numFmtId="0" fontId="8" fillId="0" borderId="0"/>
    <xf numFmtId="0" fontId="33" fillId="0" borderId="0"/>
    <xf numFmtId="0" fontId="39" fillId="0" borderId="0"/>
    <xf numFmtId="0" fontId="38" fillId="0" borderId="0"/>
    <xf numFmtId="0" fontId="3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8" fillId="0" borderId="0"/>
    <xf numFmtId="0" fontId="9" fillId="0" borderId="0"/>
    <xf numFmtId="0" fontId="38" fillId="0" borderId="0"/>
    <xf numFmtId="0" fontId="9" fillId="0" borderId="0"/>
    <xf numFmtId="0" fontId="10" fillId="0" borderId="0"/>
    <xf numFmtId="0" fontId="38" fillId="0" borderId="0"/>
    <xf numFmtId="0" fontId="34" fillId="0" borderId="0"/>
    <xf numFmtId="0" fontId="10" fillId="0" borderId="0"/>
    <xf numFmtId="0" fontId="38" fillId="0" borderId="0"/>
    <xf numFmtId="0" fontId="8" fillId="0" borderId="0"/>
    <xf numFmtId="0" fontId="38" fillId="0" borderId="0"/>
    <xf numFmtId="0" fontId="33" fillId="0" borderId="0"/>
    <xf numFmtId="0" fontId="40" fillId="0" borderId="0"/>
    <xf numFmtId="0" fontId="33" fillId="0" borderId="0"/>
    <xf numFmtId="0" fontId="10" fillId="0" borderId="0"/>
    <xf numFmtId="0" fontId="3" fillId="0" borderId="0" applyFill="0" applyProtection="0"/>
    <xf numFmtId="0" fontId="41" fillId="0" borderId="0"/>
    <xf numFmtId="0" fontId="3" fillId="0" borderId="0" applyFill="0" applyProtection="0"/>
    <xf numFmtId="0" fontId="38" fillId="0" borderId="0"/>
    <xf numFmtId="0" fontId="13" fillId="0" borderId="0"/>
    <xf numFmtId="0" fontId="33" fillId="0" borderId="0"/>
    <xf numFmtId="0" fontId="34" fillId="0" borderId="0"/>
    <xf numFmtId="0" fontId="10" fillId="0" borderId="0"/>
    <xf numFmtId="0" fontId="5" fillId="0" borderId="0" applyFill="0" applyProtection="0"/>
    <xf numFmtId="0" fontId="3" fillId="0" borderId="0" applyFill="0" applyProtection="0"/>
    <xf numFmtId="0" fontId="40" fillId="0" borderId="0"/>
    <xf numFmtId="0" fontId="3" fillId="0" borderId="0" applyFill="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9" fillId="0" borderId="0"/>
    <xf numFmtId="0" fontId="39" fillId="0" borderId="0"/>
    <xf numFmtId="0" fontId="13" fillId="0" borderId="0"/>
    <xf numFmtId="0" fontId="35" fillId="0" borderId="0"/>
    <xf numFmtId="0" fontId="34" fillId="0" borderId="0"/>
    <xf numFmtId="0" fontId="34" fillId="0" borderId="0"/>
    <xf numFmtId="0" fontId="10" fillId="0" borderId="0"/>
    <xf numFmtId="0" fontId="33" fillId="0" borderId="0"/>
    <xf numFmtId="0" fontId="10" fillId="0" borderId="0"/>
    <xf numFmtId="0" fontId="33" fillId="0" borderId="0"/>
    <xf numFmtId="0" fontId="8" fillId="0" borderId="0"/>
    <xf numFmtId="0" fontId="23" fillId="0" borderId="0"/>
    <xf numFmtId="0" fontId="38" fillId="0" borderId="0"/>
    <xf numFmtId="0" fontId="38" fillId="0" borderId="0"/>
    <xf numFmtId="0" fontId="34" fillId="0" borderId="0"/>
    <xf numFmtId="0" fontId="34" fillId="0" borderId="0"/>
    <xf numFmtId="0" fontId="34" fillId="0" borderId="0"/>
    <xf numFmtId="0" fontId="8" fillId="0" borderId="0"/>
    <xf numFmtId="0" fontId="38" fillId="0" borderId="0"/>
    <xf numFmtId="0" fontId="8" fillId="0" borderId="0"/>
    <xf numFmtId="0" fontId="38" fillId="0" borderId="0"/>
    <xf numFmtId="0" fontId="8" fillId="0" borderId="0"/>
    <xf numFmtId="0" fontId="33" fillId="0" borderId="0"/>
    <xf numFmtId="0" fontId="10" fillId="0" borderId="0"/>
    <xf numFmtId="0" fontId="42" fillId="0" borderId="0"/>
    <xf numFmtId="0" fontId="3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0" fillId="0" borderId="0"/>
    <xf numFmtId="0" fontId="34" fillId="0" borderId="0"/>
    <xf numFmtId="0" fontId="42"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0"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43" fillId="0" borderId="0"/>
    <xf numFmtId="0" fontId="44" fillId="0" borderId="0"/>
    <xf numFmtId="0" fontId="10" fillId="0" borderId="0"/>
    <xf numFmtId="44" fontId="32"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9" fillId="0" borderId="0">
      <alignment vertical="center"/>
    </xf>
    <xf numFmtId="40" fontId="25" fillId="0" borderId="0" applyFont="0" applyFill="0" applyBorder="0" applyAlignment="0" applyProtection="0"/>
    <xf numFmtId="38" fontId="25"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9" fontId="26" fillId="0" borderId="0" applyFont="0" applyFill="0" applyBorder="0" applyAlignment="0" applyProtection="0"/>
    <xf numFmtId="0" fontId="27" fillId="0" borderId="0"/>
    <xf numFmtId="0" fontId="28" fillId="0" borderId="0" applyFont="0" applyFill="0" applyBorder="0" applyAlignment="0" applyProtection="0"/>
    <xf numFmtId="170" fontId="28" fillId="0" borderId="0" applyFont="0" applyFill="0" applyBorder="0" applyAlignment="0" applyProtection="0"/>
    <xf numFmtId="171" fontId="10" fillId="0" borderId="0" applyFont="0" applyFill="0" applyBorder="0" applyAlignment="0" applyProtection="0"/>
    <xf numFmtId="172" fontId="10" fillId="0" borderId="0" applyFont="0" applyFill="0" applyBorder="0" applyAlignment="0" applyProtection="0"/>
    <xf numFmtId="0" fontId="29" fillId="0" borderId="0"/>
    <xf numFmtId="0" fontId="30" fillId="0" borderId="0" applyProtection="0"/>
    <xf numFmtId="41" fontId="15" fillId="0" borderId="0" applyFont="0" applyFill="0" applyBorder="0" applyAlignment="0" applyProtection="0"/>
    <xf numFmtId="40" fontId="31" fillId="0" borderId="0" applyFont="0" applyFill="0" applyBorder="0" applyAlignment="0" applyProtection="0"/>
    <xf numFmtId="173" fontId="15" fillId="0" borderId="0" applyFont="0" applyFill="0" applyBorder="0" applyAlignment="0" applyProtection="0"/>
    <xf numFmtId="174" fontId="31" fillId="0" borderId="0" applyFont="0" applyFill="0" applyBorder="0" applyAlignment="0" applyProtection="0"/>
    <xf numFmtId="169" fontId="1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43" fontId="3"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6"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cellStyleXfs>
  <cellXfs count="66">
    <xf numFmtId="0" fontId="0" fillId="0" borderId="0" xfId="0"/>
    <xf numFmtId="0" fontId="46" fillId="0" borderId="0" xfId="0" applyFont="1"/>
    <xf numFmtId="0" fontId="45" fillId="0" borderId="3" xfId="0" applyFont="1" applyBorder="1" applyAlignment="1">
      <alignment horizontal="center" vertical="center" wrapText="1"/>
    </xf>
    <xf numFmtId="166" fontId="45" fillId="0" borderId="3" xfId="0" applyNumberFormat="1" applyFont="1" applyBorder="1" applyAlignment="1">
      <alignment horizontal="center" vertical="center" wrapText="1"/>
    </xf>
    <xf numFmtId="1" fontId="47" fillId="0" borderId="3" xfId="0" applyNumberFormat="1" applyFont="1" applyBorder="1" applyAlignment="1">
      <alignment horizontal="center" vertical="center" wrapText="1"/>
    </xf>
    <xf numFmtId="1" fontId="47" fillId="0" borderId="4" xfId="0" applyNumberFormat="1" applyFont="1" applyBorder="1" applyAlignment="1">
      <alignment horizontal="center" vertical="center" wrapText="1"/>
    </xf>
    <xf numFmtId="0" fontId="45" fillId="0" borderId="3" xfId="0" applyFont="1" applyBorder="1" applyAlignment="1">
      <alignment vertical="center" wrapText="1"/>
    </xf>
    <xf numFmtId="0" fontId="45" fillId="0" borderId="3" xfId="2139" applyFont="1" applyBorder="1" applyAlignment="1">
      <alignment horizontal="center" vertical="center" wrapText="1"/>
    </xf>
    <xf numFmtId="0" fontId="45" fillId="0" borderId="0" xfId="0" applyFont="1"/>
    <xf numFmtId="0" fontId="46" fillId="0" borderId="3" xfId="0" applyFont="1" applyBorder="1" applyAlignment="1">
      <alignment horizontal="center" vertical="center" wrapText="1"/>
    </xf>
    <xf numFmtId="0" fontId="46" fillId="0" borderId="3" xfId="2139" applyFont="1" applyBorder="1" applyAlignment="1">
      <alignment horizontal="center" vertical="center" wrapText="1"/>
    </xf>
    <xf numFmtId="0" fontId="46" fillId="0" borderId="3" xfId="0" applyFont="1" applyBorder="1" applyAlignment="1">
      <alignment horizontal="left" vertical="center" wrapText="1"/>
    </xf>
    <xf numFmtId="0" fontId="46" fillId="0" borderId="3" xfId="0" applyFont="1" applyBorder="1" applyAlignment="1">
      <alignment vertical="center" wrapText="1"/>
    </xf>
    <xf numFmtId="49" fontId="45" fillId="3" borderId="3" xfId="2340" applyNumberFormat="1" applyFont="1" applyFill="1" applyBorder="1" applyAlignment="1">
      <alignment horizontal="left" vertical="center" wrapText="1"/>
    </xf>
    <xf numFmtId="0" fontId="46" fillId="3" borderId="3" xfId="2340" applyFont="1" applyFill="1" applyBorder="1" applyAlignment="1">
      <alignment horizontal="center" vertical="center" wrapText="1"/>
    </xf>
    <xf numFmtId="3" fontId="46" fillId="0" borderId="3" xfId="0" applyNumberFormat="1" applyFont="1" applyBorder="1" applyAlignment="1">
      <alignment horizontal="center" vertical="center" wrapText="1"/>
    </xf>
    <xf numFmtId="0" fontId="46" fillId="3" borderId="3" xfId="1883" applyFont="1" applyFill="1" applyBorder="1" applyAlignment="1">
      <alignment horizontal="center" vertical="center" wrapText="1"/>
    </xf>
    <xf numFmtId="0" fontId="46" fillId="2" borderId="3" xfId="0" applyFont="1" applyFill="1" applyBorder="1" applyAlignment="1">
      <alignment horizontal="center" vertical="center" wrapText="1"/>
    </xf>
    <xf numFmtId="0" fontId="46" fillId="2" borderId="3" xfId="0" applyFont="1" applyFill="1" applyBorder="1" applyAlignment="1">
      <alignment vertical="center" wrapText="1"/>
    </xf>
    <xf numFmtId="0" fontId="49" fillId="0" borderId="3" xfId="0" applyFont="1" applyBorder="1" applyAlignment="1">
      <alignment vertical="center" wrapText="1"/>
    </xf>
    <xf numFmtId="0" fontId="46" fillId="3" borderId="3" xfId="0" applyFont="1" applyFill="1" applyBorder="1" applyAlignment="1">
      <alignment vertical="center" wrapText="1"/>
    </xf>
    <xf numFmtId="166" fontId="46" fillId="3" borderId="3" xfId="0" applyNumberFormat="1" applyFont="1" applyFill="1" applyBorder="1" applyAlignment="1">
      <alignment horizontal="right" vertical="center" wrapText="1"/>
    </xf>
    <xf numFmtId="0" fontId="46" fillId="3" borderId="3" xfId="0" applyFont="1" applyFill="1" applyBorder="1" applyAlignment="1">
      <alignment horizontal="left" vertical="center" wrapText="1"/>
    </xf>
    <xf numFmtId="0" fontId="46" fillId="2" borderId="3" xfId="2047" applyFont="1" applyFill="1" applyBorder="1" applyAlignment="1">
      <alignment horizontal="center" vertical="center" wrapText="1"/>
    </xf>
    <xf numFmtId="0" fontId="46" fillId="0" borderId="0" xfId="0" applyFont="1" applyAlignment="1">
      <alignment horizontal="center"/>
    </xf>
    <xf numFmtId="0" fontId="46" fillId="0" borderId="0" xfId="0" applyFont="1" applyAlignment="1">
      <alignment horizontal="center" wrapText="1"/>
    </xf>
    <xf numFmtId="166" fontId="46" fillId="0" borderId="0" xfId="0" applyNumberFormat="1" applyFont="1" applyAlignment="1">
      <alignment wrapText="1"/>
    </xf>
    <xf numFmtId="0" fontId="46" fillId="0" borderId="0" xfId="0" applyFont="1" applyAlignment="1">
      <alignment horizontal="center" vertical="center"/>
    </xf>
    <xf numFmtId="0" fontId="48" fillId="3" borderId="3" xfId="0" applyFont="1" applyFill="1" applyBorder="1" applyAlignment="1">
      <alignment vertical="center" wrapText="1"/>
    </xf>
    <xf numFmtId="0" fontId="45" fillId="3" borderId="3" xfId="0" applyFont="1" applyFill="1" applyBorder="1" applyAlignment="1">
      <alignment vertical="center" wrapText="1"/>
    </xf>
    <xf numFmtId="0" fontId="45" fillId="3" borderId="3" xfId="0" applyFont="1" applyFill="1" applyBorder="1" applyAlignment="1">
      <alignment horizontal="left" vertical="center" wrapText="1"/>
    </xf>
    <xf numFmtId="1" fontId="47" fillId="0" borderId="5" xfId="0" applyNumberFormat="1" applyFont="1" applyBorder="1" applyAlignment="1">
      <alignment horizontal="center" vertical="center" wrapText="1"/>
    </xf>
    <xf numFmtId="167" fontId="46" fillId="0" borderId="3" xfId="1" applyNumberFormat="1" applyFont="1" applyFill="1" applyBorder="1" applyAlignment="1">
      <alignment vertical="center" wrapText="1"/>
    </xf>
    <xf numFmtId="0" fontId="45" fillId="3" borderId="3" xfId="0" applyFont="1" applyFill="1" applyBorder="1" applyAlignment="1">
      <alignment horizontal="center" vertical="center" wrapText="1"/>
    </xf>
    <xf numFmtId="166" fontId="45" fillId="3" borderId="3" xfId="0" applyNumberFormat="1" applyFont="1" applyFill="1" applyBorder="1" applyAlignment="1">
      <alignment horizontal="center" vertical="center" wrapText="1"/>
    </xf>
    <xf numFmtId="166" fontId="46" fillId="0" borderId="3" xfId="0" quotePrefix="1" applyNumberFormat="1" applyFont="1" applyBorder="1" applyAlignment="1">
      <alignment horizontal="right" vertical="center" wrapText="1"/>
    </xf>
    <xf numFmtId="0" fontId="52" fillId="0" borderId="3" xfId="0" applyFont="1" applyBorder="1" applyAlignment="1">
      <alignment vertical="center" wrapText="1"/>
    </xf>
    <xf numFmtId="0" fontId="52" fillId="0" borderId="3" xfId="0" applyFont="1" applyBorder="1" applyAlignment="1">
      <alignment horizontal="center" vertical="center" wrapText="1"/>
    </xf>
    <xf numFmtId="43" fontId="52" fillId="0" borderId="3" xfId="1" applyFont="1" applyBorder="1" applyAlignment="1">
      <alignment vertical="center" wrapText="1"/>
    </xf>
    <xf numFmtId="0" fontId="53" fillId="0" borderId="3" xfId="0" applyFont="1" applyBorder="1" applyAlignment="1">
      <alignment vertical="center" wrapText="1"/>
    </xf>
    <xf numFmtId="0" fontId="53" fillId="0" borderId="3" xfId="0" applyFont="1" applyBorder="1" applyAlignment="1">
      <alignment horizontal="center" vertical="center" wrapText="1"/>
    </xf>
    <xf numFmtId="0" fontId="53" fillId="0" borderId="3" xfId="2179" applyFont="1" applyBorder="1" applyAlignment="1">
      <alignment vertical="center" wrapText="1"/>
    </xf>
    <xf numFmtId="0" fontId="9" fillId="0" borderId="3" xfId="0" applyFont="1" applyBorder="1" applyAlignment="1">
      <alignment vertical="center" wrapText="1"/>
    </xf>
    <xf numFmtId="0" fontId="9" fillId="0" borderId="3" xfId="0" applyFont="1" applyBorder="1" applyAlignment="1">
      <alignment horizontal="center" vertical="center" wrapText="1"/>
    </xf>
    <xf numFmtId="0" fontId="46" fillId="0" borderId="3" xfId="2139" applyFont="1" applyBorder="1" applyAlignment="1">
      <alignment horizontal="center" vertical="center" wrapText="1"/>
    </xf>
    <xf numFmtId="0" fontId="46" fillId="0" borderId="3" xfId="0" applyFont="1" applyBorder="1" applyAlignment="1">
      <alignment horizontal="center" vertical="center" wrapText="1"/>
    </xf>
    <xf numFmtId="0" fontId="50" fillId="0" borderId="0" xfId="0" applyFont="1" applyAlignment="1">
      <alignment horizontal="center" vertical="center"/>
    </xf>
    <xf numFmtId="0" fontId="50" fillId="0" borderId="0" xfId="0" applyFont="1" applyAlignment="1">
      <alignment horizontal="center" vertical="center" wrapText="1"/>
    </xf>
    <xf numFmtId="0" fontId="51" fillId="0" borderId="0" xfId="0" applyFont="1" applyAlignment="1">
      <alignment horizontal="center"/>
    </xf>
    <xf numFmtId="0" fontId="45" fillId="0" borderId="3" xfId="0" applyFont="1" applyBorder="1" applyAlignment="1">
      <alignment horizontal="center" vertical="center" wrapText="1"/>
    </xf>
    <xf numFmtId="166" fontId="45" fillId="0" borderId="3" xfId="0" applyNumberFormat="1" applyFont="1" applyBorder="1" applyAlignment="1">
      <alignment horizontal="center" vertical="center" wrapText="1"/>
    </xf>
    <xf numFmtId="0" fontId="45" fillId="0" borderId="6" xfId="0" applyFont="1" applyBorder="1" applyAlignment="1">
      <alignment horizontal="center" vertical="center" wrapText="1"/>
    </xf>
    <xf numFmtId="1" fontId="45" fillId="0" borderId="3" xfId="0" applyNumberFormat="1" applyFont="1" applyBorder="1" applyAlignment="1">
      <alignment horizontal="center" vertical="center" wrapText="1"/>
    </xf>
    <xf numFmtId="166" fontId="45" fillId="0" borderId="3" xfId="0" applyNumberFormat="1" applyFont="1" applyBorder="1" applyAlignment="1">
      <alignment vertical="center" wrapText="1"/>
    </xf>
    <xf numFmtId="166" fontId="45" fillId="0" borderId="3" xfId="0" applyNumberFormat="1" applyFont="1" applyBorder="1" applyAlignment="1">
      <alignment horizontal="right" vertical="center" wrapText="1"/>
    </xf>
    <xf numFmtId="167" fontId="46" fillId="0" borderId="3" xfId="1" applyNumberFormat="1" applyFont="1" applyFill="1" applyBorder="1" applyAlignment="1">
      <alignment horizontal="right" vertical="center" wrapText="1"/>
    </xf>
    <xf numFmtId="167" fontId="46" fillId="0" borderId="3" xfId="1" applyNumberFormat="1" applyFont="1" applyFill="1" applyBorder="1" applyAlignment="1">
      <alignment horizontal="center" vertical="center" wrapText="1"/>
    </xf>
    <xf numFmtId="166" fontId="46" fillId="0" borderId="3" xfId="0" applyNumberFormat="1" applyFont="1" applyBorder="1" applyAlignment="1">
      <alignment horizontal="right" vertical="center" wrapText="1"/>
    </xf>
    <xf numFmtId="166" fontId="46" fillId="2" borderId="3" xfId="0" applyNumberFormat="1" applyFont="1" applyFill="1" applyBorder="1" applyAlignment="1">
      <alignment horizontal="right" vertical="center" wrapText="1"/>
    </xf>
    <xf numFmtId="0" fontId="46" fillId="2" borderId="3" xfId="0" applyFont="1" applyFill="1" applyBorder="1" applyAlignment="1">
      <alignment horizontal="center" vertical="center" wrapText="1"/>
    </xf>
    <xf numFmtId="4" fontId="46" fillId="2" borderId="3" xfId="0" applyNumberFormat="1" applyFont="1" applyFill="1" applyBorder="1" applyAlignment="1">
      <alignment horizontal="right" vertical="center" wrapText="1"/>
    </xf>
    <xf numFmtId="166" fontId="53" fillId="0" borderId="3" xfId="0" applyNumberFormat="1" applyFont="1" applyBorder="1" applyAlignment="1">
      <alignment horizontal="right" vertical="center" wrapText="1"/>
    </xf>
    <xf numFmtId="3" fontId="9" fillId="0" borderId="3" xfId="0" applyNumberFormat="1" applyFont="1" applyBorder="1" applyAlignment="1">
      <alignment horizontal="center" vertical="center" wrapText="1"/>
    </xf>
    <xf numFmtId="166" fontId="9" fillId="0" borderId="3" xfId="1" applyNumberFormat="1" applyFont="1" applyFill="1" applyBorder="1" applyAlignment="1">
      <alignment vertical="center" wrapText="1"/>
    </xf>
    <xf numFmtId="166" fontId="9" fillId="0" borderId="3" xfId="1" quotePrefix="1" applyNumberFormat="1" applyFont="1" applyFill="1" applyBorder="1" applyAlignment="1">
      <alignment vertical="center" wrapText="1"/>
    </xf>
    <xf numFmtId="0" fontId="9" fillId="0" borderId="3" xfId="0" applyFont="1" applyBorder="1" applyAlignment="1">
      <alignment horizontal="center" vertical="center" wrapText="1"/>
    </xf>
  </cellXfs>
  <cellStyles count="6195">
    <cellStyle name="Comma" xfId="1" builtinId="3"/>
    <cellStyle name="Comma 10" xfId="2" xr:uid="{00000000-0005-0000-0000-000001000000}"/>
    <cellStyle name="Comma 10 2" xfId="3" xr:uid="{00000000-0005-0000-0000-000002000000}"/>
    <cellStyle name="Comma 10 2 2" xfId="4" xr:uid="{00000000-0005-0000-0000-000003000000}"/>
    <cellStyle name="Comma 10 2 2 2" xfId="5" xr:uid="{00000000-0005-0000-0000-000004000000}"/>
    <cellStyle name="Comma 10 2 3" xfId="6" xr:uid="{00000000-0005-0000-0000-000005000000}"/>
    <cellStyle name="Comma 11" xfId="7" xr:uid="{00000000-0005-0000-0000-000006000000}"/>
    <cellStyle name="Comma 11 2" xfId="8" xr:uid="{00000000-0005-0000-0000-000007000000}"/>
    <cellStyle name="Comma 11 2 2" xfId="9" xr:uid="{00000000-0005-0000-0000-000008000000}"/>
    <cellStyle name="Comma 11 2 2 2" xfId="10" xr:uid="{00000000-0005-0000-0000-000009000000}"/>
    <cellStyle name="Comma 11 2 2 2 2" xfId="11" xr:uid="{00000000-0005-0000-0000-00000A000000}"/>
    <cellStyle name="Comma 11 2 2 2 2 2" xfId="12" xr:uid="{00000000-0005-0000-0000-00000B000000}"/>
    <cellStyle name="Comma 11 2 2 2 2 2 2" xfId="13" xr:uid="{00000000-0005-0000-0000-00000C000000}"/>
    <cellStyle name="Comma 11 2 2 2 2 2 2 2" xfId="14" xr:uid="{00000000-0005-0000-0000-00000D000000}"/>
    <cellStyle name="Comma 11 2 2 2 2 2 2 2 2" xfId="3997" xr:uid="{00000000-0005-0000-0000-00000E000000}"/>
    <cellStyle name="Comma 11 2 2 2 2 2 2 3" xfId="3996" xr:uid="{00000000-0005-0000-0000-00000F000000}"/>
    <cellStyle name="Comma 11 2 2 2 2 2 3" xfId="15" xr:uid="{00000000-0005-0000-0000-000010000000}"/>
    <cellStyle name="Comma 11 2 2 2 2 2 3 2" xfId="3998" xr:uid="{00000000-0005-0000-0000-000011000000}"/>
    <cellStyle name="Comma 11 2 2 2 2 2 4" xfId="3995" xr:uid="{00000000-0005-0000-0000-000012000000}"/>
    <cellStyle name="Comma 11 2 2 2 2 3" xfId="16" xr:uid="{00000000-0005-0000-0000-000013000000}"/>
    <cellStyle name="Comma 11 2 2 2 2 3 2" xfId="17" xr:uid="{00000000-0005-0000-0000-000014000000}"/>
    <cellStyle name="Comma 11 2 2 2 2 3 2 2" xfId="4000" xr:uid="{00000000-0005-0000-0000-000015000000}"/>
    <cellStyle name="Comma 11 2 2 2 2 3 3" xfId="3999" xr:uid="{00000000-0005-0000-0000-000016000000}"/>
    <cellStyle name="Comma 11 2 2 2 2 4" xfId="18" xr:uid="{00000000-0005-0000-0000-000017000000}"/>
    <cellStyle name="Comma 11 2 2 2 2 4 2" xfId="4001" xr:uid="{00000000-0005-0000-0000-000018000000}"/>
    <cellStyle name="Comma 11 2 2 2 2 5" xfId="3994" xr:uid="{00000000-0005-0000-0000-000019000000}"/>
    <cellStyle name="Comma 11 2 2 2 3" xfId="19" xr:uid="{00000000-0005-0000-0000-00001A000000}"/>
    <cellStyle name="Comma 11 2 2 2 3 2" xfId="20" xr:uid="{00000000-0005-0000-0000-00001B000000}"/>
    <cellStyle name="Comma 11 2 2 2 3 2 2" xfId="21" xr:uid="{00000000-0005-0000-0000-00001C000000}"/>
    <cellStyle name="Comma 11 2 2 2 3 2 2 2" xfId="4004" xr:uid="{00000000-0005-0000-0000-00001D000000}"/>
    <cellStyle name="Comma 11 2 2 2 3 2 3" xfId="4003" xr:uid="{00000000-0005-0000-0000-00001E000000}"/>
    <cellStyle name="Comma 11 2 2 2 3 3" xfId="22" xr:uid="{00000000-0005-0000-0000-00001F000000}"/>
    <cellStyle name="Comma 11 2 2 2 3 3 2" xfId="4005" xr:uid="{00000000-0005-0000-0000-000020000000}"/>
    <cellStyle name="Comma 11 2 2 2 3 4" xfId="4002" xr:uid="{00000000-0005-0000-0000-000021000000}"/>
    <cellStyle name="Comma 11 2 2 2 4" xfId="23" xr:uid="{00000000-0005-0000-0000-000022000000}"/>
    <cellStyle name="Comma 11 2 2 2 4 2" xfId="24" xr:uid="{00000000-0005-0000-0000-000023000000}"/>
    <cellStyle name="Comma 11 2 2 2 4 2 2" xfId="4007" xr:uid="{00000000-0005-0000-0000-000024000000}"/>
    <cellStyle name="Comma 11 2 2 2 4 3" xfId="4006" xr:uid="{00000000-0005-0000-0000-000025000000}"/>
    <cellStyle name="Comma 11 2 2 2 5" xfId="25" xr:uid="{00000000-0005-0000-0000-000026000000}"/>
    <cellStyle name="Comma 11 2 2 2 5 2" xfId="4008" xr:uid="{00000000-0005-0000-0000-000027000000}"/>
    <cellStyle name="Comma 11 2 2 2 6" xfId="3993" xr:uid="{00000000-0005-0000-0000-000028000000}"/>
    <cellStyle name="Comma 11 2 2 3" xfId="26" xr:uid="{00000000-0005-0000-0000-000029000000}"/>
    <cellStyle name="Comma 11 2 2 3 2" xfId="27" xr:uid="{00000000-0005-0000-0000-00002A000000}"/>
    <cellStyle name="Comma 11 2 2 3 2 2" xfId="28" xr:uid="{00000000-0005-0000-0000-00002B000000}"/>
    <cellStyle name="Comma 11 2 2 3 2 2 2" xfId="29" xr:uid="{00000000-0005-0000-0000-00002C000000}"/>
    <cellStyle name="Comma 11 2 2 3 2 2 2 2" xfId="4012" xr:uid="{00000000-0005-0000-0000-00002D000000}"/>
    <cellStyle name="Comma 11 2 2 3 2 2 3" xfId="4011" xr:uid="{00000000-0005-0000-0000-00002E000000}"/>
    <cellStyle name="Comma 11 2 2 3 2 3" xfId="30" xr:uid="{00000000-0005-0000-0000-00002F000000}"/>
    <cellStyle name="Comma 11 2 2 3 2 3 2" xfId="4013" xr:uid="{00000000-0005-0000-0000-000030000000}"/>
    <cellStyle name="Comma 11 2 2 3 2 4" xfId="4010" xr:uid="{00000000-0005-0000-0000-000031000000}"/>
    <cellStyle name="Comma 11 2 2 3 3" xfId="31" xr:uid="{00000000-0005-0000-0000-000032000000}"/>
    <cellStyle name="Comma 11 2 2 3 3 2" xfId="32" xr:uid="{00000000-0005-0000-0000-000033000000}"/>
    <cellStyle name="Comma 11 2 2 3 3 2 2" xfId="4015" xr:uid="{00000000-0005-0000-0000-000034000000}"/>
    <cellStyle name="Comma 11 2 2 3 3 3" xfId="4014" xr:uid="{00000000-0005-0000-0000-000035000000}"/>
    <cellStyle name="Comma 11 2 2 3 4" xfId="33" xr:uid="{00000000-0005-0000-0000-000036000000}"/>
    <cellStyle name="Comma 11 2 2 3 4 2" xfId="4016" xr:uid="{00000000-0005-0000-0000-000037000000}"/>
    <cellStyle name="Comma 11 2 2 3 5" xfId="4009" xr:uid="{00000000-0005-0000-0000-000038000000}"/>
    <cellStyle name="Comma 11 2 2 4" xfId="34" xr:uid="{00000000-0005-0000-0000-000039000000}"/>
    <cellStyle name="Comma 11 2 2 4 2" xfId="35" xr:uid="{00000000-0005-0000-0000-00003A000000}"/>
    <cellStyle name="Comma 11 2 2 4 2 2" xfId="36" xr:uid="{00000000-0005-0000-0000-00003B000000}"/>
    <cellStyle name="Comma 11 2 2 4 2 2 2" xfId="4019" xr:uid="{00000000-0005-0000-0000-00003C000000}"/>
    <cellStyle name="Comma 11 2 2 4 2 3" xfId="4018" xr:uid="{00000000-0005-0000-0000-00003D000000}"/>
    <cellStyle name="Comma 11 2 2 4 3" xfId="37" xr:uid="{00000000-0005-0000-0000-00003E000000}"/>
    <cellStyle name="Comma 11 2 2 4 3 2" xfId="4020" xr:uid="{00000000-0005-0000-0000-00003F000000}"/>
    <cellStyle name="Comma 11 2 2 4 4" xfId="4017" xr:uid="{00000000-0005-0000-0000-000040000000}"/>
    <cellStyle name="Comma 11 2 2 5" xfId="38" xr:uid="{00000000-0005-0000-0000-000041000000}"/>
    <cellStyle name="Comma 11 2 2 5 2" xfId="39" xr:uid="{00000000-0005-0000-0000-000042000000}"/>
    <cellStyle name="Comma 11 2 2 5 2 2" xfId="4022" xr:uid="{00000000-0005-0000-0000-000043000000}"/>
    <cellStyle name="Comma 11 2 2 5 3" xfId="4021" xr:uid="{00000000-0005-0000-0000-000044000000}"/>
    <cellStyle name="Comma 11 2 2 6" xfId="40" xr:uid="{00000000-0005-0000-0000-000045000000}"/>
    <cellStyle name="Comma 11 2 2 6 2" xfId="4023" xr:uid="{00000000-0005-0000-0000-000046000000}"/>
    <cellStyle name="Comma 11 2 2 7" xfId="41" xr:uid="{00000000-0005-0000-0000-000047000000}"/>
    <cellStyle name="Comma 11 2 2 7 2" xfId="4024" xr:uid="{00000000-0005-0000-0000-000048000000}"/>
    <cellStyle name="Comma 11 2 2 8" xfId="42" xr:uid="{00000000-0005-0000-0000-000049000000}"/>
    <cellStyle name="Comma 11 2 2 8 2" xfId="4025" xr:uid="{00000000-0005-0000-0000-00004A000000}"/>
    <cellStyle name="Comma 11 2 2 9" xfId="3992" xr:uid="{00000000-0005-0000-0000-00004B000000}"/>
    <cellStyle name="Comma 11 2 3" xfId="43" xr:uid="{00000000-0005-0000-0000-00004C000000}"/>
    <cellStyle name="Comma 11 2 3 2" xfId="44" xr:uid="{00000000-0005-0000-0000-00004D000000}"/>
    <cellStyle name="Comma 11 2 3 2 2" xfId="45" xr:uid="{00000000-0005-0000-0000-00004E000000}"/>
    <cellStyle name="Comma 11 2 3 2 2 2" xfId="4028" xr:uid="{00000000-0005-0000-0000-00004F000000}"/>
    <cellStyle name="Comma 11 2 3 2 2 3" xfId="2366" xr:uid="{00000000-0005-0000-0000-000050000000}"/>
    <cellStyle name="Comma 11 2 3 2 3" xfId="4027" xr:uid="{00000000-0005-0000-0000-000051000000}"/>
    <cellStyle name="Comma 11 2 3 2 4" xfId="2365" xr:uid="{00000000-0005-0000-0000-000052000000}"/>
    <cellStyle name="Comma 11 2 3 3" xfId="46" xr:uid="{00000000-0005-0000-0000-000053000000}"/>
    <cellStyle name="Comma 11 2 3 3 2" xfId="4029" xr:uid="{00000000-0005-0000-0000-000054000000}"/>
    <cellStyle name="Comma 11 2 3 3 3" xfId="2367" xr:uid="{00000000-0005-0000-0000-000055000000}"/>
    <cellStyle name="Comma 11 2 3 4" xfId="4026" xr:uid="{00000000-0005-0000-0000-000056000000}"/>
    <cellStyle name="Comma 11 2 3 5" xfId="2364" xr:uid="{00000000-0005-0000-0000-000057000000}"/>
    <cellStyle name="Comma 11 2 4" xfId="47" xr:uid="{00000000-0005-0000-0000-000058000000}"/>
    <cellStyle name="Comma 11 2 4 2" xfId="48" xr:uid="{00000000-0005-0000-0000-000059000000}"/>
    <cellStyle name="Comma 11 2 4 2 2" xfId="4031" xr:uid="{00000000-0005-0000-0000-00005A000000}"/>
    <cellStyle name="Comma 11 2 4 2 3" xfId="2369" xr:uid="{00000000-0005-0000-0000-00005B000000}"/>
    <cellStyle name="Comma 11 2 4 3" xfId="4030" xr:uid="{00000000-0005-0000-0000-00005C000000}"/>
    <cellStyle name="Comma 11 2 4 4" xfId="2368" xr:uid="{00000000-0005-0000-0000-00005D000000}"/>
    <cellStyle name="Comma 11 2 5" xfId="49" xr:uid="{00000000-0005-0000-0000-00005E000000}"/>
    <cellStyle name="Comma 11 2 5 2" xfId="4032" xr:uid="{00000000-0005-0000-0000-00005F000000}"/>
    <cellStyle name="Comma 11 2 5 3" xfId="2370" xr:uid="{00000000-0005-0000-0000-000060000000}"/>
    <cellStyle name="Comma 11 2 6" xfId="3991" xr:uid="{00000000-0005-0000-0000-000061000000}"/>
    <cellStyle name="Comma 11 2 7" xfId="2363" xr:uid="{00000000-0005-0000-0000-000062000000}"/>
    <cellStyle name="Comma 11 3" xfId="50" xr:uid="{00000000-0005-0000-0000-000063000000}"/>
    <cellStyle name="Comma 11 3 2" xfId="51" xr:uid="{00000000-0005-0000-0000-000064000000}"/>
    <cellStyle name="Comma 11 3 2 2" xfId="52" xr:uid="{00000000-0005-0000-0000-000065000000}"/>
    <cellStyle name="Comma 11 3 2 2 2" xfId="4035" xr:uid="{00000000-0005-0000-0000-000066000000}"/>
    <cellStyle name="Comma 11 3 2 2 3" xfId="2373" xr:uid="{00000000-0005-0000-0000-000067000000}"/>
    <cellStyle name="Comma 11 3 2 3" xfId="4034" xr:uid="{00000000-0005-0000-0000-000068000000}"/>
    <cellStyle name="Comma 11 3 2 4" xfId="2372" xr:uid="{00000000-0005-0000-0000-000069000000}"/>
    <cellStyle name="Comma 11 3 3" xfId="53" xr:uid="{00000000-0005-0000-0000-00006A000000}"/>
    <cellStyle name="Comma 11 3 3 2" xfId="4036" xr:uid="{00000000-0005-0000-0000-00006B000000}"/>
    <cellStyle name="Comma 11 3 3 3" xfId="2374" xr:uid="{00000000-0005-0000-0000-00006C000000}"/>
    <cellStyle name="Comma 11 3 4" xfId="4033" xr:uid="{00000000-0005-0000-0000-00006D000000}"/>
    <cellStyle name="Comma 11 3 5" xfId="2371" xr:uid="{00000000-0005-0000-0000-00006E000000}"/>
    <cellStyle name="Comma 11 4" xfId="54" xr:uid="{00000000-0005-0000-0000-00006F000000}"/>
    <cellStyle name="Comma 11 4 2" xfId="55" xr:uid="{00000000-0005-0000-0000-000070000000}"/>
    <cellStyle name="Comma 11 4 2 2" xfId="4038" xr:uid="{00000000-0005-0000-0000-000071000000}"/>
    <cellStyle name="Comma 11 4 2 3" xfId="2376" xr:uid="{00000000-0005-0000-0000-000072000000}"/>
    <cellStyle name="Comma 11 4 3" xfId="4037" xr:uid="{00000000-0005-0000-0000-000073000000}"/>
    <cellStyle name="Comma 11 4 4" xfId="2375" xr:uid="{00000000-0005-0000-0000-000074000000}"/>
    <cellStyle name="Comma 11 5" xfId="56" xr:uid="{00000000-0005-0000-0000-000075000000}"/>
    <cellStyle name="Comma 11 5 2" xfId="4039" xr:uid="{00000000-0005-0000-0000-000076000000}"/>
    <cellStyle name="Comma 11 5 3" xfId="2377" xr:uid="{00000000-0005-0000-0000-000077000000}"/>
    <cellStyle name="Comma 11 6" xfId="57" xr:uid="{00000000-0005-0000-0000-000078000000}"/>
    <cellStyle name="Comma 11 7" xfId="3990" xr:uid="{00000000-0005-0000-0000-000079000000}"/>
    <cellStyle name="Comma 11 8" xfId="2362" xr:uid="{00000000-0005-0000-0000-00007A000000}"/>
    <cellStyle name="Comma 12" xfId="58" xr:uid="{00000000-0005-0000-0000-00007B000000}"/>
    <cellStyle name="Comma 12 2" xfId="59" xr:uid="{00000000-0005-0000-0000-00007C000000}"/>
    <cellStyle name="Comma 12 2 2" xfId="60" xr:uid="{00000000-0005-0000-0000-00007D000000}"/>
    <cellStyle name="Comma 12 2 2 2" xfId="61" xr:uid="{00000000-0005-0000-0000-00007E000000}"/>
    <cellStyle name="Comma 12 2 2 2 2" xfId="62" xr:uid="{00000000-0005-0000-0000-00007F000000}"/>
    <cellStyle name="Comma 12 2 2 2 2 2" xfId="63" xr:uid="{00000000-0005-0000-0000-000080000000}"/>
    <cellStyle name="Comma 12 2 2 2 2 2 2" xfId="4044" xr:uid="{00000000-0005-0000-0000-000081000000}"/>
    <cellStyle name="Comma 12 2 2 2 2 3" xfId="4043" xr:uid="{00000000-0005-0000-0000-000082000000}"/>
    <cellStyle name="Comma 12 2 2 2 3" xfId="64" xr:uid="{00000000-0005-0000-0000-000083000000}"/>
    <cellStyle name="Comma 12 2 2 2 3 2" xfId="4045" xr:uid="{00000000-0005-0000-0000-000084000000}"/>
    <cellStyle name="Comma 12 2 2 2 4" xfId="4042" xr:uid="{00000000-0005-0000-0000-000085000000}"/>
    <cellStyle name="Comma 12 2 2 3" xfId="65" xr:uid="{00000000-0005-0000-0000-000086000000}"/>
    <cellStyle name="Comma 12 2 2 3 2" xfId="66" xr:uid="{00000000-0005-0000-0000-000087000000}"/>
    <cellStyle name="Comma 12 2 2 3 2 2" xfId="4047" xr:uid="{00000000-0005-0000-0000-000088000000}"/>
    <cellStyle name="Comma 12 2 2 3 3" xfId="4046" xr:uid="{00000000-0005-0000-0000-000089000000}"/>
    <cellStyle name="Comma 12 2 2 4" xfId="67" xr:uid="{00000000-0005-0000-0000-00008A000000}"/>
    <cellStyle name="Comma 12 2 2 4 2" xfId="4048" xr:uid="{00000000-0005-0000-0000-00008B000000}"/>
    <cellStyle name="Comma 12 2 2 5" xfId="4041" xr:uid="{00000000-0005-0000-0000-00008C000000}"/>
    <cellStyle name="Comma 12 2 3" xfId="68" xr:uid="{00000000-0005-0000-0000-00008D000000}"/>
    <cellStyle name="Comma 12 2 3 2" xfId="69" xr:uid="{00000000-0005-0000-0000-00008E000000}"/>
    <cellStyle name="Comma 12 2 3 2 2" xfId="70" xr:uid="{00000000-0005-0000-0000-00008F000000}"/>
    <cellStyle name="Comma 12 2 3 2 2 2" xfId="4051" xr:uid="{00000000-0005-0000-0000-000090000000}"/>
    <cellStyle name="Comma 12 2 3 2 3" xfId="4050" xr:uid="{00000000-0005-0000-0000-000091000000}"/>
    <cellStyle name="Comma 12 2 3 3" xfId="71" xr:uid="{00000000-0005-0000-0000-000092000000}"/>
    <cellStyle name="Comma 12 2 3 3 2" xfId="4052" xr:uid="{00000000-0005-0000-0000-000093000000}"/>
    <cellStyle name="Comma 12 2 3 4" xfId="4049" xr:uid="{00000000-0005-0000-0000-000094000000}"/>
    <cellStyle name="Comma 12 2 4" xfId="72" xr:uid="{00000000-0005-0000-0000-000095000000}"/>
    <cellStyle name="Comma 12 2 4 2" xfId="73" xr:uid="{00000000-0005-0000-0000-000096000000}"/>
    <cellStyle name="Comma 12 2 4 2 2" xfId="4054" xr:uid="{00000000-0005-0000-0000-000097000000}"/>
    <cellStyle name="Comma 12 2 4 3" xfId="4053" xr:uid="{00000000-0005-0000-0000-000098000000}"/>
    <cellStyle name="Comma 12 2 5" xfId="74" xr:uid="{00000000-0005-0000-0000-000099000000}"/>
    <cellStyle name="Comma 12 2 5 2" xfId="4055" xr:uid="{00000000-0005-0000-0000-00009A000000}"/>
    <cellStyle name="Comma 12 2 6" xfId="4040" xr:uid="{00000000-0005-0000-0000-00009B000000}"/>
    <cellStyle name="Comma 12 3" xfId="75" xr:uid="{00000000-0005-0000-0000-00009C000000}"/>
    <cellStyle name="Comma 12 4" xfId="76" xr:uid="{00000000-0005-0000-0000-00009D000000}"/>
    <cellStyle name="Comma 12 4 2" xfId="77" xr:uid="{00000000-0005-0000-0000-00009E000000}"/>
    <cellStyle name="Comma 12 4 2 2" xfId="4056" xr:uid="{00000000-0005-0000-0000-00009F000000}"/>
    <cellStyle name="Comma 12 4 2 3" xfId="2378" xr:uid="{00000000-0005-0000-0000-0000A0000000}"/>
    <cellStyle name="Comma 13" xfId="78" xr:uid="{00000000-0005-0000-0000-0000A1000000}"/>
    <cellStyle name="Comma 13 2" xfId="79" xr:uid="{00000000-0005-0000-0000-0000A2000000}"/>
    <cellStyle name="Comma 13 2 2" xfId="80" xr:uid="{00000000-0005-0000-0000-0000A3000000}"/>
    <cellStyle name="Comma 13 2 2 2" xfId="81" xr:uid="{00000000-0005-0000-0000-0000A4000000}"/>
    <cellStyle name="Comma 13 2 2 2 2" xfId="4060" xr:uid="{00000000-0005-0000-0000-0000A5000000}"/>
    <cellStyle name="Comma 13 2 2 2 3" xfId="2382" xr:uid="{00000000-0005-0000-0000-0000A6000000}"/>
    <cellStyle name="Comma 13 2 2 3" xfId="4059" xr:uid="{00000000-0005-0000-0000-0000A7000000}"/>
    <cellStyle name="Comma 13 2 2 4" xfId="2381" xr:uid="{00000000-0005-0000-0000-0000A8000000}"/>
    <cellStyle name="Comma 13 2 3" xfId="82" xr:uid="{00000000-0005-0000-0000-0000A9000000}"/>
    <cellStyle name="Comma 13 2 3 2" xfId="4061" xr:uid="{00000000-0005-0000-0000-0000AA000000}"/>
    <cellStyle name="Comma 13 2 3 3" xfId="2383" xr:uid="{00000000-0005-0000-0000-0000AB000000}"/>
    <cellStyle name="Comma 13 2 4" xfId="4058" xr:uid="{00000000-0005-0000-0000-0000AC000000}"/>
    <cellStyle name="Comma 13 2 5" xfId="2380" xr:uid="{00000000-0005-0000-0000-0000AD000000}"/>
    <cellStyle name="Comma 13 3" xfId="83" xr:uid="{00000000-0005-0000-0000-0000AE000000}"/>
    <cellStyle name="Comma 13 3 2" xfId="84" xr:uid="{00000000-0005-0000-0000-0000AF000000}"/>
    <cellStyle name="Comma 13 3 2 2" xfId="4063" xr:uid="{00000000-0005-0000-0000-0000B0000000}"/>
    <cellStyle name="Comma 13 3 2 3" xfId="2385" xr:uid="{00000000-0005-0000-0000-0000B1000000}"/>
    <cellStyle name="Comma 13 3 3" xfId="4062" xr:uid="{00000000-0005-0000-0000-0000B2000000}"/>
    <cellStyle name="Comma 13 3 4" xfId="2384" xr:uid="{00000000-0005-0000-0000-0000B3000000}"/>
    <cellStyle name="Comma 13 4" xfId="85" xr:uid="{00000000-0005-0000-0000-0000B4000000}"/>
    <cellStyle name="Comma 13 4 2" xfId="4064" xr:uid="{00000000-0005-0000-0000-0000B5000000}"/>
    <cellStyle name="Comma 13 4 3" xfId="2386" xr:uid="{00000000-0005-0000-0000-0000B6000000}"/>
    <cellStyle name="Comma 13 5" xfId="86" xr:uid="{00000000-0005-0000-0000-0000B7000000}"/>
    <cellStyle name="Comma 13 6" xfId="4057" xr:uid="{00000000-0005-0000-0000-0000B8000000}"/>
    <cellStyle name="Comma 13 7" xfId="2379" xr:uid="{00000000-0005-0000-0000-0000B9000000}"/>
    <cellStyle name="Comma 14" xfId="87" xr:uid="{00000000-0005-0000-0000-0000BA000000}"/>
    <cellStyle name="Comma 14 2" xfId="88" xr:uid="{00000000-0005-0000-0000-0000BB000000}"/>
    <cellStyle name="Comma 14 2 2" xfId="89" xr:uid="{00000000-0005-0000-0000-0000BC000000}"/>
    <cellStyle name="Comma 14 2 2 2" xfId="90" xr:uid="{00000000-0005-0000-0000-0000BD000000}"/>
    <cellStyle name="Comma 14 2 2 2 2" xfId="91" xr:uid="{00000000-0005-0000-0000-0000BE000000}"/>
    <cellStyle name="Comma 14 2 2 2 2 2" xfId="92" xr:uid="{00000000-0005-0000-0000-0000BF000000}"/>
    <cellStyle name="Comma 14 2 2 2 2 2 2" xfId="4069" xr:uid="{00000000-0005-0000-0000-0000C0000000}"/>
    <cellStyle name="Comma 14 2 2 2 2 3" xfId="4068" xr:uid="{00000000-0005-0000-0000-0000C1000000}"/>
    <cellStyle name="Comma 14 2 2 2 3" xfId="93" xr:uid="{00000000-0005-0000-0000-0000C2000000}"/>
    <cellStyle name="Comma 14 2 2 2 3 2" xfId="4070" xr:uid="{00000000-0005-0000-0000-0000C3000000}"/>
    <cellStyle name="Comma 14 2 2 2 4" xfId="4067" xr:uid="{00000000-0005-0000-0000-0000C4000000}"/>
    <cellStyle name="Comma 14 2 2 3" xfId="94" xr:uid="{00000000-0005-0000-0000-0000C5000000}"/>
    <cellStyle name="Comma 14 2 2 3 2" xfId="95" xr:uid="{00000000-0005-0000-0000-0000C6000000}"/>
    <cellStyle name="Comma 14 2 2 3 2 2" xfId="4072" xr:uid="{00000000-0005-0000-0000-0000C7000000}"/>
    <cellStyle name="Comma 14 2 2 3 3" xfId="4071" xr:uid="{00000000-0005-0000-0000-0000C8000000}"/>
    <cellStyle name="Comma 14 2 2 4" xfId="96" xr:uid="{00000000-0005-0000-0000-0000C9000000}"/>
    <cellStyle name="Comma 14 2 2 4 2" xfId="4073" xr:uid="{00000000-0005-0000-0000-0000CA000000}"/>
    <cellStyle name="Comma 14 2 2 5" xfId="4066" xr:uid="{00000000-0005-0000-0000-0000CB000000}"/>
    <cellStyle name="Comma 14 2 3" xfId="97" xr:uid="{00000000-0005-0000-0000-0000CC000000}"/>
    <cellStyle name="Comma 14 2 3 2" xfId="98" xr:uid="{00000000-0005-0000-0000-0000CD000000}"/>
    <cellStyle name="Comma 14 2 3 2 2" xfId="99" xr:uid="{00000000-0005-0000-0000-0000CE000000}"/>
    <cellStyle name="Comma 14 2 3 2 2 2" xfId="4076" xr:uid="{00000000-0005-0000-0000-0000CF000000}"/>
    <cellStyle name="Comma 14 2 3 2 3" xfId="4075" xr:uid="{00000000-0005-0000-0000-0000D0000000}"/>
    <cellStyle name="Comma 14 2 3 3" xfId="100" xr:uid="{00000000-0005-0000-0000-0000D1000000}"/>
    <cellStyle name="Comma 14 2 3 3 2" xfId="4077" xr:uid="{00000000-0005-0000-0000-0000D2000000}"/>
    <cellStyle name="Comma 14 2 3 4" xfId="4074" xr:uid="{00000000-0005-0000-0000-0000D3000000}"/>
    <cellStyle name="Comma 14 2 4" xfId="101" xr:uid="{00000000-0005-0000-0000-0000D4000000}"/>
    <cellStyle name="Comma 14 2 4 2" xfId="102" xr:uid="{00000000-0005-0000-0000-0000D5000000}"/>
    <cellStyle name="Comma 14 2 4 2 2" xfId="4079" xr:uid="{00000000-0005-0000-0000-0000D6000000}"/>
    <cellStyle name="Comma 14 2 4 3" xfId="4078" xr:uid="{00000000-0005-0000-0000-0000D7000000}"/>
    <cellStyle name="Comma 14 2 5" xfId="103" xr:uid="{00000000-0005-0000-0000-0000D8000000}"/>
    <cellStyle name="Comma 14 2 5 2" xfId="4080" xr:uid="{00000000-0005-0000-0000-0000D9000000}"/>
    <cellStyle name="Comma 14 2 6" xfId="104" xr:uid="{00000000-0005-0000-0000-0000DA000000}"/>
    <cellStyle name="Comma 14 2 6 2" xfId="4081" xr:uid="{00000000-0005-0000-0000-0000DB000000}"/>
    <cellStyle name="Comma 14 2 6 3" xfId="2387" xr:uid="{00000000-0005-0000-0000-0000DC000000}"/>
    <cellStyle name="Comma 14 2 7" xfId="4065" xr:uid="{00000000-0005-0000-0000-0000DD000000}"/>
    <cellStyle name="Comma 14 3" xfId="105" xr:uid="{00000000-0005-0000-0000-0000DE000000}"/>
    <cellStyle name="Comma 14 3 2" xfId="4082" xr:uid="{00000000-0005-0000-0000-0000DF000000}"/>
    <cellStyle name="Comma 14 3 3" xfId="2388" xr:uid="{00000000-0005-0000-0000-0000E0000000}"/>
    <cellStyle name="Comma 15" xfId="106" xr:uid="{00000000-0005-0000-0000-0000E1000000}"/>
    <cellStyle name="Comma 15 2" xfId="107" xr:uid="{00000000-0005-0000-0000-0000E2000000}"/>
    <cellStyle name="Comma 15 2 2" xfId="108" xr:uid="{00000000-0005-0000-0000-0000E3000000}"/>
    <cellStyle name="Comma 15 2 2 2" xfId="109" xr:uid="{00000000-0005-0000-0000-0000E4000000}"/>
    <cellStyle name="Comma 15 2 2 2 2" xfId="110" xr:uid="{00000000-0005-0000-0000-0000E5000000}"/>
    <cellStyle name="Comma 15 2 2 2 2 2" xfId="111" xr:uid="{00000000-0005-0000-0000-0000E6000000}"/>
    <cellStyle name="Comma 15 2 2 2 2 2 2" xfId="112" xr:uid="{00000000-0005-0000-0000-0000E7000000}"/>
    <cellStyle name="Comma 15 2 2 2 2 2 2 2" xfId="113" xr:uid="{00000000-0005-0000-0000-0000E8000000}"/>
    <cellStyle name="Comma 15 2 2 2 2 2 2 2 2" xfId="4090" xr:uid="{00000000-0005-0000-0000-0000E9000000}"/>
    <cellStyle name="Comma 15 2 2 2 2 2 2 2 3" xfId="2396" xr:uid="{00000000-0005-0000-0000-0000EA000000}"/>
    <cellStyle name="Comma 15 2 2 2 2 2 2 3" xfId="4089" xr:uid="{00000000-0005-0000-0000-0000EB000000}"/>
    <cellStyle name="Comma 15 2 2 2 2 2 2 4" xfId="2395" xr:uid="{00000000-0005-0000-0000-0000EC000000}"/>
    <cellStyle name="Comma 15 2 2 2 2 2 3" xfId="114" xr:uid="{00000000-0005-0000-0000-0000ED000000}"/>
    <cellStyle name="Comma 15 2 2 2 2 2 3 2" xfId="4091" xr:uid="{00000000-0005-0000-0000-0000EE000000}"/>
    <cellStyle name="Comma 15 2 2 2 2 2 3 3" xfId="2397" xr:uid="{00000000-0005-0000-0000-0000EF000000}"/>
    <cellStyle name="Comma 15 2 2 2 2 2 4" xfId="4088" xr:uid="{00000000-0005-0000-0000-0000F0000000}"/>
    <cellStyle name="Comma 15 2 2 2 2 2 5" xfId="2394" xr:uid="{00000000-0005-0000-0000-0000F1000000}"/>
    <cellStyle name="Comma 15 2 2 2 2 3" xfId="115" xr:uid="{00000000-0005-0000-0000-0000F2000000}"/>
    <cellStyle name="Comma 15 2 2 2 2 3 2" xfId="116" xr:uid="{00000000-0005-0000-0000-0000F3000000}"/>
    <cellStyle name="Comma 15 2 2 2 2 3 2 2" xfId="117" xr:uid="{00000000-0005-0000-0000-0000F4000000}"/>
    <cellStyle name="Comma 15 2 2 2 2 3 2 2 2" xfId="4094" xr:uid="{00000000-0005-0000-0000-0000F5000000}"/>
    <cellStyle name="Comma 15 2 2 2 2 3 2 2 3" xfId="2400" xr:uid="{00000000-0005-0000-0000-0000F6000000}"/>
    <cellStyle name="Comma 15 2 2 2 2 3 2 3" xfId="4093" xr:uid="{00000000-0005-0000-0000-0000F7000000}"/>
    <cellStyle name="Comma 15 2 2 2 2 3 2 4" xfId="2399" xr:uid="{00000000-0005-0000-0000-0000F8000000}"/>
    <cellStyle name="Comma 15 2 2 2 2 3 3" xfId="118" xr:uid="{00000000-0005-0000-0000-0000F9000000}"/>
    <cellStyle name="Comma 15 2 2 2 2 3 3 2" xfId="4095" xr:uid="{00000000-0005-0000-0000-0000FA000000}"/>
    <cellStyle name="Comma 15 2 2 2 2 3 3 3" xfId="2401" xr:uid="{00000000-0005-0000-0000-0000FB000000}"/>
    <cellStyle name="Comma 15 2 2 2 2 3 4" xfId="4092" xr:uid="{00000000-0005-0000-0000-0000FC000000}"/>
    <cellStyle name="Comma 15 2 2 2 2 3 5" xfId="2398" xr:uid="{00000000-0005-0000-0000-0000FD000000}"/>
    <cellStyle name="Comma 15 2 2 2 2 4" xfId="119" xr:uid="{00000000-0005-0000-0000-0000FE000000}"/>
    <cellStyle name="Comma 15 2 2 2 2 4 2" xfId="120" xr:uid="{00000000-0005-0000-0000-0000FF000000}"/>
    <cellStyle name="Comma 15 2 2 2 2 4 2 2" xfId="4097" xr:uid="{00000000-0005-0000-0000-000000010000}"/>
    <cellStyle name="Comma 15 2 2 2 2 4 2 3" xfId="2403" xr:uid="{00000000-0005-0000-0000-000001010000}"/>
    <cellStyle name="Comma 15 2 2 2 2 4 3" xfId="4096" xr:uid="{00000000-0005-0000-0000-000002010000}"/>
    <cellStyle name="Comma 15 2 2 2 2 4 4" xfId="2402" xr:uid="{00000000-0005-0000-0000-000003010000}"/>
    <cellStyle name="Comma 15 2 2 2 2 5" xfId="121" xr:uid="{00000000-0005-0000-0000-000004010000}"/>
    <cellStyle name="Comma 15 2 2 2 2 5 2" xfId="4098" xr:uid="{00000000-0005-0000-0000-000005010000}"/>
    <cellStyle name="Comma 15 2 2 2 2 5 3" xfId="2404" xr:uid="{00000000-0005-0000-0000-000006010000}"/>
    <cellStyle name="Comma 15 2 2 2 2 6" xfId="4087" xr:uid="{00000000-0005-0000-0000-000007010000}"/>
    <cellStyle name="Comma 15 2 2 2 2 7" xfId="2393" xr:uid="{00000000-0005-0000-0000-000008010000}"/>
    <cellStyle name="Comma 15 2 2 2 3" xfId="122" xr:uid="{00000000-0005-0000-0000-000009010000}"/>
    <cellStyle name="Comma 15 2 2 2 3 2" xfId="123" xr:uid="{00000000-0005-0000-0000-00000A010000}"/>
    <cellStyle name="Comma 15 2 2 2 3 2 2" xfId="124" xr:uid="{00000000-0005-0000-0000-00000B010000}"/>
    <cellStyle name="Comma 15 2 2 2 3 2 2 2" xfId="4101" xr:uid="{00000000-0005-0000-0000-00000C010000}"/>
    <cellStyle name="Comma 15 2 2 2 3 2 2 3" xfId="2407" xr:uid="{00000000-0005-0000-0000-00000D010000}"/>
    <cellStyle name="Comma 15 2 2 2 3 2 3" xfId="4100" xr:uid="{00000000-0005-0000-0000-00000E010000}"/>
    <cellStyle name="Comma 15 2 2 2 3 2 4" xfId="2406" xr:uid="{00000000-0005-0000-0000-00000F010000}"/>
    <cellStyle name="Comma 15 2 2 2 3 3" xfId="125" xr:uid="{00000000-0005-0000-0000-000010010000}"/>
    <cellStyle name="Comma 15 2 2 2 3 3 2" xfId="4102" xr:uid="{00000000-0005-0000-0000-000011010000}"/>
    <cellStyle name="Comma 15 2 2 2 3 3 3" xfId="2408" xr:uid="{00000000-0005-0000-0000-000012010000}"/>
    <cellStyle name="Comma 15 2 2 2 3 4" xfId="4099" xr:uid="{00000000-0005-0000-0000-000013010000}"/>
    <cellStyle name="Comma 15 2 2 2 3 5" xfId="2405" xr:uid="{00000000-0005-0000-0000-000014010000}"/>
    <cellStyle name="Comma 15 2 2 2 4" xfId="126" xr:uid="{00000000-0005-0000-0000-000015010000}"/>
    <cellStyle name="Comma 15 2 2 2 4 2" xfId="127" xr:uid="{00000000-0005-0000-0000-000016010000}"/>
    <cellStyle name="Comma 15 2 2 2 4 2 2" xfId="128" xr:uid="{00000000-0005-0000-0000-000017010000}"/>
    <cellStyle name="Comma 15 2 2 2 4 2 2 2" xfId="4105" xr:uid="{00000000-0005-0000-0000-000018010000}"/>
    <cellStyle name="Comma 15 2 2 2 4 2 2 3" xfId="2411" xr:uid="{00000000-0005-0000-0000-000019010000}"/>
    <cellStyle name="Comma 15 2 2 2 4 2 3" xfId="4104" xr:uid="{00000000-0005-0000-0000-00001A010000}"/>
    <cellStyle name="Comma 15 2 2 2 4 2 4" xfId="2410" xr:uid="{00000000-0005-0000-0000-00001B010000}"/>
    <cellStyle name="Comma 15 2 2 2 4 3" xfId="129" xr:uid="{00000000-0005-0000-0000-00001C010000}"/>
    <cellStyle name="Comma 15 2 2 2 4 3 2" xfId="4106" xr:uid="{00000000-0005-0000-0000-00001D010000}"/>
    <cellStyle name="Comma 15 2 2 2 4 3 3" xfId="2412" xr:uid="{00000000-0005-0000-0000-00001E010000}"/>
    <cellStyle name="Comma 15 2 2 2 4 4" xfId="4103" xr:uid="{00000000-0005-0000-0000-00001F010000}"/>
    <cellStyle name="Comma 15 2 2 2 4 5" xfId="2409" xr:uid="{00000000-0005-0000-0000-000020010000}"/>
    <cellStyle name="Comma 15 2 2 2 5" xfId="130" xr:uid="{00000000-0005-0000-0000-000021010000}"/>
    <cellStyle name="Comma 15 2 2 2 5 2" xfId="4107" xr:uid="{00000000-0005-0000-0000-000022010000}"/>
    <cellStyle name="Comma 15 2 2 2 5 3" xfId="2413" xr:uid="{00000000-0005-0000-0000-000023010000}"/>
    <cellStyle name="Comma 15 2 2 2 6" xfId="4086" xr:uid="{00000000-0005-0000-0000-000024010000}"/>
    <cellStyle name="Comma 15 2 2 2 7" xfId="2392" xr:uid="{00000000-0005-0000-0000-000025010000}"/>
    <cellStyle name="Comma 15 2 2 3" xfId="131" xr:uid="{00000000-0005-0000-0000-000026010000}"/>
    <cellStyle name="Comma 15 2 2 3 2" xfId="132" xr:uid="{00000000-0005-0000-0000-000027010000}"/>
    <cellStyle name="Comma 15 2 2 3 2 2" xfId="133" xr:uid="{00000000-0005-0000-0000-000028010000}"/>
    <cellStyle name="Comma 15 2 2 3 2 2 2" xfId="134" xr:uid="{00000000-0005-0000-0000-000029010000}"/>
    <cellStyle name="Comma 15 2 2 3 2 2 2 2" xfId="4111" xr:uid="{00000000-0005-0000-0000-00002A010000}"/>
    <cellStyle name="Comma 15 2 2 3 2 2 2 3" xfId="2417" xr:uid="{00000000-0005-0000-0000-00002B010000}"/>
    <cellStyle name="Comma 15 2 2 3 2 2 3" xfId="4110" xr:uid="{00000000-0005-0000-0000-00002C010000}"/>
    <cellStyle name="Comma 15 2 2 3 2 2 4" xfId="2416" xr:uid="{00000000-0005-0000-0000-00002D010000}"/>
    <cellStyle name="Comma 15 2 2 3 2 3" xfId="4109" xr:uid="{00000000-0005-0000-0000-00002E010000}"/>
    <cellStyle name="Comma 15 2 2 3 2 4" xfId="2415" xr:uid="{00000000-0005-0000-0000-00002F010000}"/>
    <cellStyle name="Comma 15 2 2 3 3" xfId="135" xr:uid="{00000000-0005-0000-0000-000030010000}"/>
    <cellStyle name="Comma 15 2 2 3 3 2" xfId="136" xr:uid="{00000000-0005-0000-0000-000031010000}"/>
    <cellStyle name="Comma 15 2 2 3 3 2 2" xfId="137" xr:uid="{00000000-0005-0000-0000-000032010000}"/>
    <cellStyle name="Comma 15 2 2 3 3 2 2 2" xfId="4114" xr:uid="{00000000-0005-0000-0000-000033010000}"/>
    <cellStyle name="Comma 15 2 2 3 3 2 2 3" xfId="2420" xr:uid="{00000000-0005-0000-0000-000034010000}"/>
    <cellStyle name="Comma 15 2 2 3 3 2 3" xfId="4113" xr:uid="{00000000-0005-0000-0000-000035010000}"/>
    <cellStyle name="Comma 15 2 2 3 3 2 4" xfId="2419" xr:uid="{00000000-0005-0000-0000-000036010000}"/>
    <cellStyle name="Comma 15 2 2 3 3 3" xfId="138" xr:uid="{00000000-0005-0000-0000-000037010000}"/>
    <cellStyle name="Comma 15 2 2 3 3 3 2" xfId="4115" xr:uid="{00000000-0005-0000-0000-000038010000}"/>
    <cellStyle name="Comma 15 2 2 3 3 3 3" xfId="2421" xr:uid="{00000000-0005-0000-0000-000039010000}"/>
    <cellStyle name="Comma 15 2 2 3 3 4" xfId="4112" xr:uid="{00000000-0005-0000-0000-00003A010000}"/>
    <cellStyle name="Comma 15 2 2 3 3 5" xfId="2418" xr:uid="{00000000-0005-0000-0000-00003B010000}"/>
    <cellStyle name="Comma 15 2 2 3 4" xfId="139" xr:uid="{00000000-0005-0000-0000-00003C010000}"/>
    <cellStyle name="Comma 15 2 2 3 4 2" xfId="140" xr:uid="{00000000-0005-0000-0000-00003D010000}"/>
    <cellStyle name="Comma 15 2 2 3 4 2 2" xfId="4117" xr:uid="{00000000-0005-0000-0000-00003E010000}"/>
    <cellStyle name="Comma 15 2 2 3 4 2 3" xfId="2423" xr:uid="{00000000-0005-0000-0000-00003F010000}"/>
    <cellStyle name="Comma 15 2 2 3 4 3" xfId="4116" xr:uid="{00000000-0005-0000-0000-000040010000}"/>
    <cellStyle name="Comma 15 2 2 3 4 4" xfId="2422" xr:uid="{00000000-0005-0000-0000-000041010000}"/>
    <cellStyle name="Comma 15 2 2 3 5" xfId="4108" xr:uid="{00000000-0005-0000-0000-000042010000}"/>
    <cellStyle name="Comma 15 2 2 3 6" xfId="2414" xr:uid="{00000000-0005-0000-0000-000043010000}"/>
    <cellStyle name="Comma 15 2 2 4" xfId="141" xr:uid="{00000000-0005-0000-0000-000044010000}"/>
    <cellStyle name="Comma 15 2 2 4 2" xfId="142" xr:uid="{00000000-0005-0000-0000-000045010000}"/>
    <cellStyle name="Comma 15 2 2 4 2 2" xfId="143" xr:uid="{00000000-0005-0000-0000-000046010000}"/>
    <cellStyle name="Comma 15 2 2 4 2 2 2" xfId="4120" xr:uid="{00000000-0005-0000-0000-000047010000}"/>
    <cellStyle name="Comma 15 2 2 4 2 2 3" xfId="2426" xr:uid="{00000000-0005-0000-0000-000048010000}"/>
    <cellStyle name="Comma 15 2 2 4 2 3" xfId="4119" xr:uid="{00000000-0005-0000-0000-000049010000}"/>
    <cellStyle name="Comma 15 2 2 4 2 4" xfId="2425" xr:uid="{00000000-0005-0000-0000-00004A010000}"/>
    <cellStyle name="Comma 15 2 2 4 3" xfId="4118" xr:uid="{00000000-0005-0000-0000-00004B010000}"/>
    <cellStyle name="Comma 15 2 2 4 4" xfId="2424" xr:uid="{00000000-0005-0000-0000-00004C010000}"/>
    <cellStyle name="Comma 15 2 2 5" xfId="144" xr:uid="{00000000-0005-0000-0000-00004D010000}"/>
    <cellStyle name="Comma 15 2 2 5 2" xfId="4121" xr:uid="{00000000-0005-0000-0000-00004E010000}"/>
    <cellStyle name="Comma 15 2 2 5 3" xfId="2427" xr:uid="{00000000-0005-0000-0000-00004F010000}"/>
    <cellStyle name="Comma 15 2 2 6" xfId="4085" xr:uid="{00000000-0005-0000-0000-000050010000}"/>
    <cellStyle name="Comma 15 2 2 7" xfId="2391" xr:uid="{00000000-0005-0000-0000-000051010000}"/>
    <cellStyle name="Comma 15 2 3" xfId="145" xr:uid="{00000000-0005-0000-0000-000052010000}"/>
    <cellStyle name="Comma 15 2 3 10" xfId="146" xr:uid="{00000000-0005-0000-0000-000053010000}"/>
    <cellStyle name="Comma 15 2 3 10 2" xfId="147" xr:uid="{00000000-0005-0000-0000-000054010000}"/>
    <cellStyle name="Comma 15 2 3 10 2 2" xfId="4124" xr:uid="{00000000-0005-0000-0000-000055010000}"/>
    <cellStyle name="Comma 15 2 3 10 2 3" xfId="2430" xr:uid="{00000000-0005-0000-0000-000056010000}"/>
    <cellStyle name="Comma 15 2 3 10 3" xfId="4123" xr:uid="{00000000-0005-0000-0000-000057010000}"/>
    <cellStyle name="Comma 15 2 3 10 4" xfId="2429" xr:uid="{00000000-0005-0000-0000-000058010000}"/>
    <cellStyle name="Comma 15 2 3 11" xfId="148" xr:uid="{00000000-0005-0000-0000-000059010000}"/>
    <cellStyle name="Comma 15 2 3 11 2" xfId="4125" xr:uid="{00000000-0005-0000-0000-00005A010000}"/>
    <cellStyle name="Comma 15 2 3 11 3" xfId="2431" xr:uid="{00000000-0005-0000-0000-00005B010000}"/>
    <cellStyle name="Comma 15 2 3 12" xfId="4122" xr:uid="{00000000-0005-0000-0000-00005C010000}"/>
    <cellStyle name="Comma 15 2 3 13" xfId="2428" xr:uid="{00000000-0005-0000-0000-00005D010000}"/>
    <cellStyle name="Comma 15 2 3 2" xfId="149" xr:uid="{00000000-0005-0000-0000-00005E010000}"/>
    <cellStyle name="Comma 15 2 3 2 10" xfId="150" xr:uid="{00000000-0005-0000-0000-00005F010000}"/>
    <cellStyle name="Comma 15 2 3 2 10 2" xfId="4127" xr:uid="{00000000-0005-0000-0000-000060010000}"/>
    <cellStyle name="Comma 15 2 3 2 10 3" xfId="2433" xr:uid="{00000000-0005-0000-0000-000061010000}"/>
    <cellStyle name="Comma 15 2 3 2 11" xfId="4126" xr:uid="{00000000-0005-0000-0000-000062010000}"/>
    <cellStyle name="Comma 15 2 3 2 12" xfId="2432" xr:uid="{00000000-0005-0000-0000-000063010000}"/>
    <cellStyle name="Comma 15 2 3 2 2" xfId="151" xr:uid="{00000000-0005-0000-0000-000064010000}"/>
    <cellStyle name="Comma 15 2 3 2 2 2" xfId="152" xr:uid="{00000000-0005-0000-0000-000065010000}"/>
    <cellStyle name="Comma 15 2 3 2 2 2 2" xfId="153" xr:uid="{00000000-0005-0000-0000-000066010000}"/>
    <cellStyle name="Comma 15 2 3 2 2 2 2 2" xfId="154" xr:uid="{00000000-0005-0000-0000-000067010000}"/>
    <cellStyle name="Comma 15 2 3 2 2 2 2 2 2" xfId="155" xr:uid="{00000000-0005-0000-0000-000068010000}"/>
    <cellStyle name="Comma 15 2 3 2 2 2 2 2 2 2" xfId="156" xr:uid="{00000000-0005-0000-0000-000069010000}"/>
    <cellStyle name="Comma 15 2 3 2 2 2 2 2 2 2 2" xfId="4133" xr:uid="{00000000-0005-0000-0000-00006A010000}"/>
    <cellStyle name="Comma 15 2 3 2 2 2 2 2 2 2 3" xfId="2439" xr:uid="{00000000-0005-0000-0000-00006B010000}"/>
    <cellStyle name="Comma 15 2 3 2 2 2 2 2 2 3" xfId="4132" xr:uid="{00000000-0005-0000-0000-00006C010000}"/>
    <cellStyle name="Comma 15 2 3 2 2 2 2 2 2 4" xfId="2438" xr:uid="{00000000-0005-0000-0000-00006D010000}"/>
    <cellStyle name="Comma 15 2 3 2 2 2 2 2 3" xfId="157" xr:uid="{00000000-0005-0000-0000-00006E010000}"/>
    <cellStyle name="Comma 15 2 3 2 2 2 2 2 3 2" xfId="4134" xr:uid="{00000000-0005-0000-0000-00006F010000}"/>
    <cellStyle name="Comma 15 2 3 2 2 2 2 2 3 3" xfId="2440" xr:uid="{00000000-0005-0000-0000-000070010000}"/>
    <cellStyle name="Comma 15 2 3 2 2 2 2 2 4" xfId="4131" xr:uid="{00000000-0005-0000-0000-000071010000}"/>
    <cellStyle name="Comma 15 2 3 2 2 2 2 2 5" xfId="2437" xr:uid="{00000000-0005-0000-0000-000072010000}"/>
    <cellStyle name="Comma 15 2 3 2 2 2 2 3" xfId="158" xr:uid="{00000000-0005-0000-0000-000073010000}"/>
    <cellStyle name="Comma 15 2 3 2 2 2 2 3 2" xfId="159" xr:uid="{00000000-0005-0000-0000-000074010000}"/>
    <cellStyle name="Comma 15 2 3 2 2 2 2 3 2 2" xfId="160" xr:uid="{00000000-0005-0000-0000-000075010000}"/>
    <cellStyle name="Comma 15 2 3 2 2 2 2 3 2 2 2" xfId="4137" xr:uid="{00000000-0005-0000-0000-000076010000}"/>
    <cellStyle name="Comma 15 2 3 2 2 2 2 3 2 2 3" xfId="2443" xr:uid="{00000000-0005-0000-0000-000077010000}"/>
    <cellStyle name="Comma 15 2 3 2 2 2 2 3 2 3" xfId="4136" xr:uid="{00000000-0005-0000-0000-000078010000}"/>
    <cellStyle name="Comma 15 2 3 2 2 2 2 3 2 4" xfId="2442" xr:uid="{00000000-0005-0000-0000-000079010000}"/>
    <cellStyle name="Comma 15 2 3 2 2 2 2 3 3" xfId="161" xr:uid="{00000000-0005-0000-0000-00007A010000}"/>
    <cellStyle name="Comma 15 2 3 2 2 2 2 3 3 2" xfId="4138" xr:uid="{00000000-0005-0000-0000-00007B010000}"/>
    <cellStyle name="Comma 15 2 3 2 2 2 2 3 3 3" xfId="2444" xr:uid="{00000000-0005-0000-0000-00007C010000}"/>
    <cellStyle name="Comma 15 2 3 2 2 2 2 3 4" xfId="4135" xr:uid="{00000000-0005-0000-0000-00007D010000}"/>
    <cellStyle name="Comma 15 2 3 2 2 2 2 3 5" xfId="2441" xr:uid="{00000000-0005-0000-0000-00007E010000}"/>
    <cellStyle name="Comma 15 2 3 2 2 2 2 4" xfId="162" xr:uid="{00000000-0005-0000-0000-00007F010000}"/>
    <cellStyle name="Comma 15 2 3 2 2 2 2 4 2" xfId="163" xr:uid="{00000000-0005-0000-0000-000080010000}"/>
    <cellStyle name="Comma 15 2 3 2 2 2 2 4 2 2" xfId="4140" xr:uid="{00000000-0005-0000-0000-000081010000}"/>
    <cellStyle name="Comma 15 2 3 2 2 2 2 4 2 3" xfId="2446" xr:uid="{00000000-0005-0000-0000-000082010000}"/>
    <cellStyle name="Comma 15 2 3 2 2 2 2 4 3" xfId="4139" xr:uid="{00000000-0005-0000-0000-000083010000}"/>
    <cellStyle name="Comma 15 2 3 2 2 2 2 4 4" xfId="2445" xr:uid="{00000000-0005-0000-0000-000084010000}"/>
    <cellStyle name="Comma 15 2 3 2 2 2 2 5" xfId="164" xr:uid="{00000000-0005-0000-0000-000085010000}"/>
    <cellStyle name="Comma 15 2 3 2 2 2 2 5 2" xfId="4141" xr:uid="{00000000-0005-0000-0000-000086010000}"/>
    <cellStyle name="Comma 15 2 3 2 2 2 2 5 3" xfId="2447" xr:uid="{00000000-0005-0000-0000-000087010000}"/>
    <cellStyle name="Comma 15 2 3 2 2 2 2 6" xfId="4130" xr:uid="{00000000-0005-0000-0000-000088010000}"/>
    <cellStyle name="Comma 15 2 3 2 2 2 2 7" xfId="2436" xr:uid="{00000000-0005-0000-0000-000089010000}"/>
    <cellStyle name="Comma 15 2 3 2 2 2 3" xfId="165" xr:uid="{00000000-0005-0000-0000-00008A010000}"/>
    <cellStyle name="Comma 15 2 3 2 2 2 3 2" xfId="166" xr:uid="{00000000-0005-0000-0000-00008B010000}"/>
    <cellStyle name="Comma 15 2 3 2 2 2 3 2 2" xfId="167" xr:uid="{00000000-0005-0000-0000-00008C010000}"/>
    <cellStyle name="Comma 15 2 3 2 2 2 3 2 2 2" xfId="4144" xr:uid="{00000000-0005-0000-0000-00008D010000}"/>
    <cellStyle name="Comma 15 2 3 2 2 2 3 2 2 3" xfId="2450" xr:uid="{00000000-0005-0000-0000-00008E010000}"/>
    <cellStyle name="Comma 15 2 3 2 2 2 3 2 3" xfId="4143" xr:uid="{00000000-0005-0000-0000-00008F010000}"/>
    <cellStyle name="Comma 15 2 3 2 2 2 3 2 4" xfId="2449" xr:uid="{00000000-0005-0000-0000-000090010000}"/>
    <cellStyle name="Comma 15 2 3 2 2 2 3 3" xfId="168" xr:uid="{00000000-0005-0000-0000-000091010000}"/>
    <cellStyle name="Comma 15 2 3 2 2 2 3 3 2" xfId="4145" xr:uid="{00000000-0005-0000-0000-000092010000}"/>
    <cellStyle name="Comma 15 2 3 2 2 2 3 3 3" xfId="2451" xr:uid="{00000000-0005-0000-0000-000093010000}"/>
    <cellStyle name="Comma 15 2 3 2 2 2 3 4" xfId="4142" xr:uid="{00000000-0005-0000-0000-000094010000}"/>
    <cellStyle name="Comma 15 2 3 2 2 2 3 5" xfId="2448" xr:uid="{00000000-0005-0000-0000-000095010000}"/>
    <cellStyle name="Comma 15 2 3 2 2 2 4" xfId="169" xr:uid="{00000000-0005-0000-0000-000096010000}"/>
    <cellStyle name="Comma 15 2 3 2 2 2 4 2" xfId="170" xr:uid="{00000000-0005-0000-0000-000097010000}"/>
    <cellStyle name="Comma 15 2 3 2 2 2 4 2 2" xfId="171" xr:uid="{00000000-0005-0000-0000-000098010000}"/>
    <cellStyle name="Comma 15 2 3 2 2 2 4 2 2 2" xfId="4148" xr:uid="{00000000-0005-0000-0000-000099010000}"/>
    <cellStyle name="Comma 15 2 3 2 2 2 4 2 2 3" xfId="2454" xr:uid="{00000000-0005-0000-0000-00009A010000}"/>
    <cellStyle name="Comma 15 2 3 2 2 2 4 2 3" xfId="4147" xr:uid="{00000000-0005-0000-0000-00009B010000}"/>
    <cellStyle name="Comma 15 2 3 2 2 2 4 2 4" xfId="2453" xr:uid="{00000000-0005-0000-0000-00009C010000}"/>
    <cellStyle name="Comma 15 2 3 2 2 2 4 3" xfId="172" xr:uid="{00000000-0005-0000-0000-00009D010000}"/>
    <cellStyle name="Comma 15 2 3 2 2 2 4 3 2" xfId="4149" xr:uid="{00000000-0005-0000-0000-00009E010000}"/>
    <cellStyle name="Comma 15 2 3 2 2 2 4 3 3" xfId="2455" xr:uid="{00000000-0005-0000-0000-00009F010000}"/>
    <cellStyle name="Comma 15 2 3 2 2 2 4 4" xfId="4146" xr:uid="{00000000-0005-0000-0000-0000A0010000}"/>
    <cellStyle name="Comma 15 2 3 2 2 2 4 5" xfId="2452" xr:uid="{00000000-0005-0000-0000-0000A1010000}"/>
    <cellStyle name="Comma 15 2 3 2 2 2 5" xfId="173" xr:uid="{00000000-0005-0000-0000-0000A2010000}"/>
    <cellStyle name="Comma 15 2 3 2 2 2 5 2" xfId="174" xr:uid="{00000000-0005-0000-0000-0000A3010000}"/>
    <cellStyle name="Comma 15 2 3 2 2 2 5 2 2" xfId="4151" xr:uid="{00000000-0005-0000-0000-0000A4010000}"/>
    <cellStyle name="Comma 15 2 3 2 2 2 5 2 3" xfId="2457" xr:uid="{00000000-0005-0000-0000-0000A5010000}"/>
    <cellStyle name="Comma 15 2 3 2 2 2 5 3" xfId="4150" xr:uid="{00000000-0005-0000-0000-0000A6010000}"/>
    <cellStyle name="Comma 15 2 3 2 2 2 5 4" xfId="2456" xr:uid="{00000000-0005-0000-0000-0000A7010000}"/>
    <cellStyle name="Comma 15 2 3 2 2 2 6" xfId="175" xr:uid="{00000000-0005-0000-0000-0000A8010000}"/>
    <cellStyle name="Comma 15 2 3 2 2 2 6 2" xfId="4152" xr:uid="{00000000-0005-0000-0000-0000A9010000}"/>
    <cellStyle name="Comma 15 2 3 2 2 2 6 3" xfId="2458" xr:uid="{00000000-0005-0000-0000-0000AA010000}"/>
    <cellStyle name="Comma 15 2 3 2 2 2 7" xfId="4129" xr:uid="{00000000-0005-0000-0000-0000AB010000}"/>
    <cellStyle name="Comma 15 2 3 2 2 2 8" xfId="2435" xr:uid="{00000000-0005-0000-0000-0000AC010000}"/>
    <cellStyle name="Comma 15 2 3 2 2 3" xfId="176" xr:uid="{00000000-0005-0000-0000-0000AD010000}"/>
    <cellStyle name="Comma 15 2 3 2 2 3 2" xfId="177" xr:uid="{00000000-0005-0000-0000-0000AE010000}"/>
    <cellStyle name="Comma 15 2 3 2 2 3 2 2" xfId="178" xr:uid="{00000000-0005-0000-0000-0000AF010000}"/>
    <cellStyle name="Comma 15 2 3 2 2 3 2 2 2" xfId="179" xr:uid="{00000000-0005-0000-0000-0000B0010000}"/>
    <cellStyle name="Comma 15 2 3 2 2 3 2 2 2 2" xfId="4156" xr:uid="{00000000-0005-0000-0000-0000B1010000}"/>
    <cellStyle name="Comma 15 2 3 2 2 3 2 2 2 3" xfId="2462" xr:uid="{00000000-0005-0000-0000-0000B2010000}"/>
    <cellStyle name="Comma 15 2 3 2 2 3 2 2 3" xfId="4155" xr:uid="{00000000-0005-0000-0000-0000B3010000}"/>
    <cellStyle name="Comma 15 2 3 2 2 3 2 2 4" xfId="2461" xr:uid="{00000000-0005-0000-0000-0000B4010000}"/>
    <cellStyle name="Comma 15 2 3 2 2 3 2 3" xfId="180" xr:uid="{00000000-0005-0000-0000-0000B5010000}"/>
    <cellStyle name="Comma 15 2 3 2 2 3 2 3 2" xfId="4157" xr:uid="{00000000-0005-0000-0000-0000B6010000}"/>
    <cellStyle name="Comma 15 2 3 2 2 3 2 3 3" xfId="2463" xr:uid="{00000000-0005-0000-0000-0000B7010000}"/>
    <cellStyle name="Comma 15 2 3 2 2 3 2 4" xfId="4154" xr:uid="{00000000-0005-0000-0000-0000B8010000}"/>
    <cellStyle name="Comma 15 2 3 2 2 3 2 5" xfId="2460" xr:uid="{00000000-0005-0000-0000-0000B9010000}"/>
    <cellStyle name="Comma 15 2 3 2 2 3 3" xfId="181" xr:uid="{00000000-0005-0000-0000-0000BA010000}"/>
    <cellStyle name="Comma 15 2 3 2 2 3 3 2" xfId="182" xr:uid="{00000000-0005-0000-0000-0000BB010000}"/>
    <cellStyle name="Comma 15 2 3 2 2 3 3 2 2" xfId="183" xr:uid="{00000000-0005-0000-0000-0000BC010000}"/>
    <cellStyle name="Comma 15 2 3 2 2 3 3 2 2 2" xfId="4160" xr:uid="{00000000-0005-0000-0000-0000BD010000}"/>
    <cellStyle name="Comma 15 2 3 2 2 3 3 2 2 3" xfId="2466" xr:uid="{00000000-0005-0000-0000-0000BE010000}"/>
    <cellStyle name="Comma 15 2 3 2 2 3 3 2 3" xfId="4159" xr:uid="{00000000-0005-0000-0000-0000BF010000}"/>
    <cellStyle name="Comma 15 2 3 2 2 3 3 2 4" xfId="2465" xr:uid="{00000000-0005-0000-0000-0000C0010000}"/>
    <cellStyle name="Comma 15 2 3 2 2 3 3 3" xfId="184" xr:uid="{00000000-0005-0000-0000-0000C1010000}"/>
    <cellStyle name="Comma 15 2 3 2 2 3 3 3 2" xfId="4161" xr:uid="{00000000-0005-0000-0000-0000C2010000}"/>
    <cellStyle name="Comma 15 2 3 2 2 3 3 3 3" xfId="2467" xr:uid="{00000000-0005-0000-0000-0000C3010000}"/>
    <cellStyle name="Comma 15 2 3 2 2 3 3 4" xfId="4158" xr:uid="{00000000-0005-0000-0000-0000C4010000}"/>
    <cellStyle name="Comma 15 2 3 2 2 3 3 5" xfId="2464" xr:uid="{00000000-0005-0000-0000-0000C5010000}"/>
    <cellStyle name="Comma 15 2 3 2 2 3 4" xfId="185" xr:uid="{00000000-0005-0000-0000-0000C6010000}"/>
    <cellStyle name="Comma 15 2 3 2 2 3 4 2" xfId="186" xr:uid="{00000000-0005-0000-0000-0000C7010000}"/>
    <cellStyle name="Comma 15 2 3 2 2 3 4 2 2" xfId="4163" xr:uid="{00000000-0005-0000-0000-0000C8010000}"/>
    <cellStyle name="Comma 15 2 3 2 2 3 4 2 3" xfId="2469" xr:uid="{00000000-0005-0000-0000-0000C9010000}"/>
    <cellStyle name="Comma 15 2 3 2 2 3 4 3" xfId="4162" xr:uid="{00000000-0005-0000-0000-0000CA010000}"/>
    <cellStyle name="Comma 15 2 3 2 2 3 4 4" xfId="2468" xr:uid="{00000000-0005-0000-0000-0000CB010000}"/>
    <cellStyle name="Comma 15 2 3 2 2 3 5" xfId="187" xr:uid="{00000000-0005-0000-0000-0000CC010000}"/>
    <cellStyle name="Comma 15 2 3 2 2 3 5 2" xfId="4164" xr:uid="{00000000-0005-0000-0000-0000CD010000}"/>
    <cellStyle name="Comma 15 2 3 2 2 3 5 3" xfId="2470" xr:uid="{00000000-0005-0000-0000-0000CE010000}"/>
    <cellStyle name="Comma 15 2 3 2 2 3 6" xfId="4153" xr:uid="{00000000-0005-0000-0000-0000CF010000}"/>
    <cellStyle name="Comma 15 2 3 2 2 3 7" xfId="2459" xr:uid="{00000000-0005-0000-0000-0000D0010000}"/>
    <cellStyle name="Comma 15 2 3 2 2 4" xfId="188" xr:uid="{00000000-0005-0000-0000-0000D1010000}"/>
    <cellStyle name="Comma 15 2 3 2 2 4 2" xfId="189" xr:uid="{00000000-0005-0000-0000-0000D2010000}"/>
    <cellStyle name="Comma 15 2 3 2 2 4 2 2" xfId="190" xr:uid="{00000000-0005-0000-0000-0000D3010000}"/>
    <cellStyle name="Comma 15 2 3 2 2 4 2 2 2" xfId="4167" xr:uid="{00000000-0005-0000-0000-0000D4010000}"/>
    <cellStyle name="Comma 15 2 3 2 2 4 2 2 3" xfId="2473" xr:uid="{00000000-0005-0000-0000-0000D5010000}"/>
    <cellStyle name="Comma 15 2 3 2 2 4 2 3" xfId="4166" xr:uid="{00000000-0005-0000-0000-0000D6010000}"/>
    <cellStyle name="Comma 15 2 3 2 2 4 2 4" xfId="2472" xr:uid="{00000000-0005-0000-0000-0000D7010000}"/>
    <cellStyle name="Comma 15 2 3 2 2 4 3" xfId="191" xr:uid="{00000000-0005-0000-0000-0000D8010000}"/>
    <cellStyle name="Comma 15 2 3 2 2 4 3 2" xfId="4168" xr:uid="{00000000-0005-0000-0000-0000D9010000}"/>
    <cellStyle name="Comma 15 2 3 2 2 4 3 3" xfId="2474" xr:uid="{00000000-0005-0000-0000-0000DA010000}"/>
    <cellStyle name="Comma 15 2 3 2 2 4 4" xfId="4165" xr:uid="{00000000-0005-0000-0000-0000DB010000}"/>
    <cellStyle name="Comma 15 2 3 2 2 4 5" xfId="2471" xr:uid="{00000000-0005-0000-0000-0000DC010000}"/>
    <cellStyle name="Comma 15 2 3 2 2 5" xfId="192" xr:uid="{00000000-0005-0000-0000-0000DD010000}"/>
    <cellStyle name="Comma 15 2 3 2 2 5 2" xfId="193" xr:uid="{00000000-0005-0000-0000-0000DE010000}"/>
    <cellStyle name="Comma 15 2 3 2 2 5 2 2" xfId="194" xr:uid="{00000000-0005-0000-0000-0000DF010000}"/>
    <cellStyle name="Comma 15 2 3 2 2 5 2 2 2" xfId="4171" xr:uid="{00000000-0005-0000-0000-0000E0010000}"/>
    <cellStyle name="Comma 15 2 3 2 2 5 2 2 3" xfId="2477" xr:uid="{00000000-0005-0000-0000-0000E1010000}"/>
    <cellStyle name="Comma 15 2 3 2 2 5 2 3" xfId="4170" xr:uid="{00000000-0005-0000-0000-0000E2010000}"/>
    <cellStyle name="Comma 15 2 3 2 2 5 2 4" xfId="2476" xr:uid="{00000000-0005-0000-0000-0000E3010000}"/>
    <cellStyle name="Comma 15 2 3 2 2 5 3" xfId="195" xr:uid="{00000000-0005-0000-0000-0000E4010000}"/>
    <cellStyle name="Comma 15 2 3 2 2 5 3 2" xfId="4172" xr:uid="{00000000-0005-0000-0000-0000E5010000}"/>
    <cellStyle name="Comma 15 2 3 2 2 5 3 3" xfId="2478" xr:uid="{00000000-0005-0000-0000-0000E6010000}"/>
    <cellStyle name="Comma 15 2 3 2 2 5 4" xfId="4169" xr:uid="{00000000-0005-0000-0000-0000E7010000}"/>
    <cellStyle name="Comma 15 2 3 2 2 5 5" xfId="2475" xr:uid="{00000000-0005-0000-0000-0000E8010000}"/>
    <cellStyle name="Comma 15 2 3 2 2 6" xfId="196" xr:uid="{00000000-0005-0000-0000-0000E9010000}"/>
    <cellStyle name="Comma 15 2 3 2 2 6 2" xfId="197" xr:uid="{00000000-0005-0000-0000-0000EA010000}"/>
    <cellStyle name="Comma 15 2 3 2 2 6 2 2" xfId="4174" xr:uid="{00000000-0005-0000-0000-0000EB010000}"/>
    <cellStyle name="Comma 15 2 3 2 2 6 2 3" xfId="2480" xr:uid="{00000000-0005-0000-0000-0000EC010000}"/>
    <cellStyle name="Comma 15 2 3 2 2 6 3" xfId="4173" xr:uid="{00000000-0005-0000-0000-0000ED010000}"/>
    <cellStyle name="Comma 15 2 3 2 2 6 4" xfId="2479" xr:uid="{00000000-0005-0000-0000-0000EE010000}"/>
    <cellStyle name="Comma 15 2 3 2 2 7" xfId="198" xr:uid="{00000000-0005-0000-0000-0000EF010000}"/>
    <cellStyle name="Comma 15 2 3 2 2 7 2" xfId="4175" xr:uid="{00000000-0005-0000-0000-0000F0010000}"/>
    <cellStyle name="Comma 15 2 3 2 2 7 3" xfId="2481" xr:uid="{00000000-0005-0000-0000-0000F1010000}"/>
    <cellStyle name="Comma 15 2 3 2 2 8" xfId="4128" xr:uid="{00000000-0005-0000-0000-0000F2010000}"/>
    <cellStyle name="Comma 15 2 3 2 2 9" xfId="2434" xr:uid="{00000000-0005-0000-0000-0000F3010000}"/>
    <cellStyle name="Comma 15 2 3 2 3" xfId="199" xr:uid="{00000000-0005-0000-0000-0000F4010000}"/>
    <cellStyle name="Comma 15 2 3 2 3 2" xfId="200" xr:uid="{00000000-0005-0000-0000-0000F5010000}"/>
    <cellStyle name="Comma 15 2 3 2 3 2 2" xfId="201" xr:uid="{00000000-0005-0000-0000-0000F6010000}"/>
    <cellStyle name="Comma 15 2 3 2 3 2 2 2" xfId="202" xr:uid="{00000000-0005-0000-0000-0000F7010000}"/>
    <cellStyle name="Comma 15 2 3 2 3 2 2 2 2" xfId="203" xr:uid="{00000000-0005-0000-0000-0000F8010000}"/>
    <cellStyle name="Comma 15 2 3 2 3 2 2 2 2 2" xfId="204" xr:uid="{00000000-0005-0000-0000-0000F9010000}"/>
    <cellStyle name="Comma 15 2 3 2 3 2 2 2 2 2 2" xfId="4181" xr:uid="{00000000-0005-0000-0000-0000FA010000}"/>
    <cellStyle name="Comma 15 2 3 2 3 2 2 2 2 2 3" xfId="2487" xr:uid="{00000000-0005-0000-0000-0000FB010000}"/>
    <cellStyle name="Comma 15 2 3 2 3 2 2 2 2 3" xfId="4180" xr:uid="{00000000-0005-0000-0000-0000FC010000}"/>
    <cellStyle name="Comma 15 2 3 2 3 2 2 2 2 4" xfId="2486" xr:uid="{00000000-0005-0000-0000-0000FD010000}"/>
    <cellStyle name="Comma 15 2 3 2 3 2 2 2 3" xfId="205" xr:uid="{00000000-0005-0000-0000-0000FE010000}"/>
    <cellStyle name="Comma 15 2 3 2 3 2 2 2 3 2" xfId="4182" xr:uid="{00000000-0005-0000-0000-0000FF010000}"/>
    <cellStyle name="Comma 15 2 3 2 3 2 2 2 3 3" xfId="2488" xr:uid="{00000000-0005-0000-0000-000000020000}"/>
    <cellStyle name="Comma 15 2 3 2 3 2 2 2 4" xfId="4179" xr:uid="{00000000-0005-0000-0000-000001020000}"/>
    <cellStyle name="Comma 15 2 3 2 3 2 2 2 5" xfId="2485" xr:uid="{00000000-0005-0000-0000-000002020000}"/>
    <cellStyle name="Comma 15 2 3 2 3 2 2 3" xfId="206" xr:uid="{00000000-0005-0000-0000-000003020000}"/>
    <cellStyle name="Comma 15 2 3 2 3 2 2 3 2" xfId="207" xr:uid="{00000000-0005-0000-0000-000004020000}"/>
    <cellStyle name="Comma 15 2 3 2 3 2 2 3 2 2" xfId="208" xr:uid="{00000000-0005-0000-0000-000005020000}"/>
    <cellStyle name="Comma 15 2 3 2 3 2 2 3 2 2 2" xfId="4185" xr:uid="{00000000-0005-0000-0000-000006020000}"/>
    <cellStyle name="Comma 15 2 3 2 3 2 2 3 2 2 3" xfId="2491" xr:uid="{00000000-0005-0000-0000-000007020000}"/>
    <cellStyle name="Comma 15 2 3 2 3 2 2 3 2 3" xfId="4184" xr:uid="{00000000-0005-0000-0000-000008020000}"/>
    <cellStyle name="Comma 15 2 3 2 3 2 2 3 2 4" xfId="2490" xr:uid="{00000000-0005-0000-0000-000009020000}"/>
    <cellStyle name="Comma 15 2 3 2 3 2 2 3 3" xfId="209" xr:uid="{00000000-0005-0000-0000-00000A020000}"/>
    <cellStyle name="Comma 15 2 3 2 3 2 2 3 3 2" xfId="4186" xr:uid="{00000000-0005-0000-0000-00000B020000}"/>
    <cellStyle name="Comma 15 2 3 2 3 2 2 3 3 3" xfId="2492" xr:uid="{00000000-0005-0000-0000-00000C020000}"/>
    <cellStyle name="Comma 15 2 3 2 3 2 2 3 4" xfId="4183" xr:uid="{00000000-0005-0000-0000-00000D020000}"/>
    <cellStyle name="Comma 15 2 3 2 3 2 2 3 5" xfId="2489" xr:uid="{00000000-0005-0000-0000-00000E020000}"/>
    <cellStyle name="Comma 15 2 3 2 3 2 2 4" xfId="210" xr:uid="{00000000-0005-0000-0000-00000F020000}"/>
    <cellStyle name="Comma 15 2 3 2 3 2 2 4 2" xfId="211" xr:uid="{00000000-0005-0000-0000-000010020000}"/>
    <cellStyle name="Comma 15 2 3 2 3 2 2 4 2 2" xfId="4188" xr:uid="{00000000-0005-0000-0000-000011020000}"/>
    <cellStyle name="Comma 15 2 3 2 3 2 2 4 2 3" xfId="2494" xr:uid="{00000000-0005-0000-0000-000012020000}"/>
    <cellStyle name="Comma 15 2 3 2 3 2 2 4 3" xfId="4187" xr:uid="{00000000-0005-0000-0000-000013020000}"/>
    <cellStyle name="Comma 15 2 3 2 3 2 2 4 4" xfId="2493" xr:uid="{00000000-0005-0000-0000-000014020000}"/>
    <cellStyle name="Comma 15 2 3 2 3 2 2 5" xfId="212" xr:uid="{00000000-0005-0000-0000-000015020000}"/>
    <cellStyle name="Comma 15 2 3 2 3 2 2 5 2" xfId="4189" xr:uid="{00000000-0005-0000-0000-000016020000}"/>
    <cellStyle name="Comma 15 2 3 2 3 2 2 5 3" xfId="2495" xr:uid="{00000000-0005-0000-0000-000017020000}"/>
    <cellStyle name="Comma 15 2 3 2 3 2 2 6" xfId="4178" xr:uid="{00000000-0005-0000-0000-000018020000}"/>
    <cellStyle name="Comma 15 2 3 2 3 2 2 7" xfId="2484" xr:uid="{00000000-0005-0000-0000-000019020000}"/>
    <cellStyle name="Comma 15 2 3 2 3 2 3" xfId="213" xr:uid="{00000000-0005-0000-0000-00001A020000}"/>
    <cellStyle name="Comma 15 2 3 2 3 2 3 2" xfId="214" xr:uid="{00000000-0005-0000-0000-00001B020000}"/>
    <cellStyle name="Comma 15 2 3 2 3 2 3 2 2" xfId="215" xr:uid="{00000000-0005-0000-0000-00001C020000}"/>
    <cellStyle name="Comma 15 2 3 2 3 2 3 2 2 2" xfId="4192" xr:uid="{00000000-0005-0000-0000-00001D020000}"/>
    <cellStyle name="Comma 15 2 3 2 3 2 3 2 2 3" xfId="2498" xr:uid="{00000000-0005-0000-0000-00001E020000}"/>
    <cellStyle name="Comma 15 2 3 2 3 2 3 2 3" xfId="4191" xr:uid="{00000000-0005-0000-0000-00001F020000}"/>
    <cellStyle name="Comma 15 2 3 2 3 2 3 2 4" xfId="2497" xr:uid="{00000000-0005-0000-0000-000020020000}"/>
    <cellStyle name="Comma 15 2 3 2 3 2 3 3" xfId="216" xr:uid="{00000000-0005-0000-0000-000021020000}"/>
    <cellStyle name="Comma 15 2 3 2 3 2 3 3 2" xfId="4193" xr:uid="{00000000-0005-0000-0000-000022020000}"/>
    <cellStyle name="Comma 15 2 3 2 3 2 3 3 3" xfId="2499" xr:uid="{00000000-0005-0000-0000-000023020000}"/>
    <cellStyle name="Comma 15 2 3 2 3 2 3 4" xfId="4190" xr:uid="{00000000-0005-0000-0000-000024020000}"/>
    <cellStyle name="Comma 15 2 3 2 3 2 3 5" xfId="2496" xr:uid="{00000000-0005-0000-0000-000025020000}"/>
    <cellStyle name="Comma 15 2 3 2 3 2 4" xfId="217" xr:uid="{00000000-0005-0000-0000-000026020000}"/>
    <cellStyle name="Comma 15 2 3 2 3 2 4 2" xfId="218" xr:uid="{00000000-0005-0000-0000-000027020000}"/>
    <cellStyle name="Comma 15 2 3 2 3 2 4 2 2" xfId="219" xr:uid="{00000000-0005-0000-0000-000028020000}"/>
    <cellStyle name="Comma 15 2 3 2 3 2 4 2 2 2" xfId="4196" xr:uid="{00000000-0005-0000-0000-000029020000}"/>
    <cellStyle name="Comma 15 2 3 2 3 2 4 2 2 3" xfId="2502" xr:uid="{00000000-0005-0000-0000-00002A020000}"/>
    <cellStyle name="Comma 15 2 3 2 3 2 4 2 3" xfId="4195" xr:uid="{00000000-0005-0000-0000-00002B020000}"/>
    <cellStyle name="Comma 15 2 3 2 3 2 4 2 4" xfId="2501" xr:uid="{00000000-0005-0000-0000-00002C020000}"/>
    <cellStyle name="Comma 15 2 3 2 3 2 4 3" xfId="220" xr:uid="{00000000-0005-0000-0000-00002D020000}"/>
    <cellStyle name="Comma 15 2 3 2 3 2 4 3 2" xfId="4197" xr:uid="{00000000-0005-0000-0000-00002E020000}"/>
    <cellStyle name="Comma 15 2 3 2 3 2 4 3 3" xfId="2503" xr:uid="{00000000-0005-0000-0000-00002F020000}"/>
    <cellStyle name="Comma 15 2 3 2 3 2 4 4" xfId="4194" xr:uid="{00000000-0005-0000-0000-000030020000}"/>
    <cellStyle name="Comma 15 2 3 2 3 2 4 5" xfId="2500" xr:uid="{00000000-0005-0000-0000-000031020000}"/>
    <cellStyle name="Comma 15 2 3 2 3 2 5" xfId="221" xr:uid="{00000000-0005-0000-0000-000032020000}"/>
    <cellStyle name="Comma 15 2 3 2 3 2 5 2" xfId="222" xr:uid="{00000000-0005-0000-0000-000033020000}"/>
    <cellStyle name="Comma 15 2 3 2 3 2 5 2 2" xfId="4199" xr:uid="{00000000-0005-0000-0000-000034020000}"/>
    <cellStyle name="Comma 15 2 3 2 3 2 5 2 3" xfId="2505" xr:uid="{00000000-0005-0000-0000-000035020000}"/>
    <cellStyle name="Comma 15 2 3 2 3 2 5 3" xfId="4198" xr:uid="{00000000-0005-0000-0000-000036020000}"/>
    <cellStyle name="Comma 15 2 3 2 3 2 5 4" xfId="2504" xr:uid="{00000000-0005-0000-0000-000037020000}"/>
    <cellStyle name="Comma 15 2 3 2 3 2 6" xfId="223" xr:uid="{00000000-0005-0000-0000-000038020000}"/>
    <cellStyle name="Comma 15 2 3 2 3 2 6 2" xfId="4200" xr:uid="{00000000-0005-0000-0000-000039020000}"/>
    <cellStyle name="Comma 15 2 3 2 3 2 6 3" xfId="2506" xr:uid="{00000000-0005-0000-0000-00003A020000}"/>
    <cellStyle name="Comma 15 2 3 2 3 2 7" xfId="4177" xr:uid="{00000000-0005-0000-0000-00003B020000}"/>
    <cellStyle name="Comma 15 2 3 2 3 2 8" xfId="2483" xr:uid="{00000000-0005-0000-0000-00003C020000}"/>
    <cellStyle name="Comma 15 2 3 2 3 3" xfId="224" xr:uid="{00000000-0005-0000-0000-00003D020000}"/>
    <cellStyle name="Comma 15 2 3 2 3 3 2" xfId="225" xr:uid="{00000000-0005-0000-0000-00003E020000}"/>
    <cellStyle name="Comma 15 2 3 2 3 3 2 2" xfId="226" xr:uid="{00000000-0005-0000-0000-00003F020000}"/>
    <cellStyle name="Comma 15 2 3 2 3 3 2 2 2" xfId="227" xr:uid="{00000000-0005-0000-0000-000040020000}"/>
    <cellStyle name="Comma 15 2 3 2 3 3 2 2 2 2" xfId="4204" xr:uid="{00000000-0005-0000-0000-000041020000}"/>
    <cellStyle name="Comma 15 2 3 2 3 3 2 2 2 3" xfId="2510" xr:uid="{00000000-0005-0000-0000-000042020000}"/>
    <cellStyle name="Comma 15 2 3 2 3 3 2 2 3" xfId="4203" xr:uid="{00000000-0005-0000-0000-000043020000}"/>
    <cellStyle name="Comma 15 2 3 2 3 3 2 2 4" xfId="2509" xr:uid="{00000000-0005-0000-0000-000044020000}"/>
    <cellStyle name="Comma 15 2 3 2 3 3 2 3" xfId="228" xr:uid="{00000000-0005-0000-0000-000045020000}"/>
    <cellStyle name="Comma 15 2 3 2 3 3 2 3 2" xfId="4205" xr:uid="{00000000-0005-0000-0000-000046020000}"/>
    <cellStyle name="Comma 15 2 3 2 3 3 2 3 3" xfId="2511" xr:uid="{00000000-0005-0000-0000-000047020000}"/>
    <cellStyle name="Comma 15 2 3 2 3 3 2 4" xfId="4202" xr:uid="{00000000-0005-0000-0000-000048020000}"/>
    <cellStyle name="Comma 15 2 3 2 3 3 2 5" xfId="2508" xr:uid="{00000000-0005-0000-0000-000049020000}"/>
    <cellStyle name="Comma 15 2 3 2 3 3 3" xfId="229" xr:uid="{00000000-0005-0000-0000-00004A020000}"/>
    <cellStyle name="Comma 15 2 3 2 3 3 3 2" xfId="230" xr:uid="{00000000-0005-0000-0000-00004B020000}"/>
    <cellStyle name="Comma 15 2 3 2 3 3 3 2 2" xfId="231" xr:uid="{00000000-0005-0000-0000-00004C020000}"/>
    <cellStyle name="Comma 15 2 3 2 3 3 3 2 2 2" xfId="4208" xr:uid="{00000000-0005-0000-0000-00004D020000}"/>
    <cellStyle name="Comma 15 2 3 2 3 3 3 2 2 3" xfId="2514" xr:uid="{00000000-0005-0000-0000-00004E020000}"/>
    <cellStyle name="Comma 15 2 3 2 3 3 3 2 3" xfId="4207" xr:uid="{00000000-0005-0000-0000-00004F020000}"/>
    <cellStyle name="Comma 15 2 3 2 3 3 3 2 4" xfId="2513" xr:uid="{00000000-0005-0000-0000-000050020000}"/>
    <cellStyle name="Comma 15 2 3 2 3 3 3 3" xfId="232" xr:uid="{00000000-0005-0000-0000-000051020000}"/>
    <cellStyle name="Comma 15 2 3 2 3 3 3 3 2" xfId="4209" xr:uid="{00000000-0005-0000-0000-000052020000}"/>
    <cellStyle name="Comma 15 2 3 2 3 3 3 3 3" xfId="2515" xr:uid="{00000000-0005-0000-0000-000053020000}"/>
    <cellStyle name="Comma 15 2 3 2 3 3 3 4" xfId="4206" xr:uid="{00000000-0005-0000-0000-000054020000}"/>
    <cellStyle name="Comma 15 2 3 2 3 3 3 5" xfId="2512" xr:uid="{00000000-0005-0000-0000-000055020000}"/>
    <cellStyle name="Comma 15 2 3 2 3 3 4" xfId="233" xr:uid="{00000000-0005-0000-0000-000056020000}"/>
    <cellStyle name="Comma 15 2 3 2 3 3 4 2" xfId="234" xr:uid="{00000000-0005-0000-0000-000057020000}"/>
    <cellStyle name="Comma 15 2 3 2 3 3 4 2 2" xfId="4211" xr:uid="{00000000-0005-0000-0000-000058020000}"/>
    <cellStyle name="Comma 15 2 3 2 3 3 4 2 3" xfId="2517" xr:uid="{00000000-0005-0000-0000-000059020000}"/>
    <cellStyle name="Comma 15 2 3 2 3 3 4 3" xfId="4210" xr:uid="{00000000-0005-0000-0000-00005A020000}"/>
    <cellStyle name="Comma 15 2 3 2 3 3 4 4" xfId="2516" xr:uid="{00000000-0005-0000-0000-00005B020000}"/>
    <cellStyle name="Comma 15 2 3 2 3 3 5" xfId="235" xr:uid="{00000000-0005-0000-0000-00005C020000}"/>
    <cellStyle name="Comma 15 2 3 2 3 3 5 2" xfId="4212" xr:uid="{00000000-0005-0000-0000-00005D020000}"/>
    <cellStyle name="Comma 15 2 3 2 3 3 5 3" xfId="2518" xr:uid="{00000000-0005-0000-0000-00005E020000}"/>
    <cellStyle name="Comma 15 2 3 2 3 3 6" xfId="4201" xr:uid="{00000000-0005-0000-0000-00005F020000}"/>
    <cellStyle name="Comma 15 2 3 2 3 3 7" xfId="2507" xr:uid="{00000000-0005-0000-0000-000060020000}"/>
    <cellStyle name="Comma 15 2 3 2 3 4" xfId="236" xr:uid="{00000000-0005-0000-0000-000061020000}"/>
    <cellStyle name="Comma 15 2 3 2 3 4 2" xfId="237" xr:uid="{00000000-0005-0000-0000-000062020000}"/>
    <cellStyle name="Comma 15 2 3 2 3 4 2 2" xfId="238" xr:uid="{00000000-0005-0000-0000-000063020000}"/>
    <cellStyle name="Comma 15 2 3 2 3 4 2 2 2" xfId="4215" xr:uid="{00000000-0005-0000-0000-000064020000}"/>
    <cellStyle name="Comma 15 2 3 2 3 4 2 2 3" xfId="2521" xr:uid="{00000000-0005-0000-0000-000065020000}"/>
    <cellStyle name="Comma 15 2 3 2 3 4 2 3" xfId="4214" xr:uid="{00000000-0005-0000-0000-000066020000}"/>
    <cellStyle name="Comma 15 2 3 2 3 4 2 4" xfId="2520" xr:uid="{00000000-0005-0000-0000-000067020000}"/>
    <cellStyle name="Comma 15 2 3 2 3 4 3" xfId="239" xr:uid="{00000000-0005-0000-0000-000068020000}"/>
    <cellStyle name="Comma 15 2 3 2 3 4 3 2" xfId="4216" xr:uid="{00000000-0005-0000-0000-000069020000}"/>
    <cellStyle name="Comma 15 2 3 2 3 4 3 3" xfId="2522" xr:uid="{00000000-0005-0000-0000-00006A020000}"/>
    <cellStyle name="Comma 15 2 3 2 3 4 4" xfId="4213" xr:uid="{00000000-0005-0000-0000-00006B020000}"/>
    <cellStyle name="Comma 15 2 3 2 3 4 5" xfId="2519" xr:uid="{00000000-0005-0000-0000-00006C020000}"/>
    <cellStyle name="Comma 15 2 3 2 3 5" xfId="240" xr:uid="{00000000-0005-0000-0000-00006D020000}"/>
    <cellStyle name="Comma 15 2 3 2 3 5 2" xfId="241" xr:uid="{00000000-0005-0000-0000-00006E020000}"/>
    <cellStyle name="Comma 15 2 3 2 3 5 2 2" xfId="242" xr:uid="{00000000-0005-0000-0000-00006F020000}"/>
    <cellStyle name="Comma 15 2 3 2 3 5 2 2 2" xfId="4219" xr:uid="{00000000-0005-0000-0000-000070020000}"/>
    <cellStyle name="Comma 15 2 3 2 3 5 2 2 3" xfId="2525" xr:uid="{00000000-0005-0000-0000-000071020000}"/>
    <cellStyle name="Comma 15 2 3 2 3 5 2 3" xfId="4218" xr:uid="{00000000-0005-0000-0000-000072020000}"/>
    <cellStyle name="Comma 15 2 3 2 3 5 2 4" xfId="2524" xr:uid="{00000000-0005-0000-0000-000073020000}"/>
    <cellStyle name="Comma 15 2 3 2 3 5 3" xfId="243" xr:uid="{00000000-0005-0000-0000-000074020000}"/>
    <cellStyle name="Comma 15 2 3 2 3 5 3 2" xfId="4220" xr:uid="{00000000-0005-0000-0000-000075020000}"/>
    <cellStyle name="Comma 15 2 3 2 3 5 3 3" xfId="2526" xr:uid="{00000000-0005-0000-0000-000076020000}"/>
    <cellStyle name="Comma 15 2 3 2 3 5 4" xfId="4217" xr:uid="{00000000-0005-0000-0000-000077020000}"/>
    <cellStyle name="Comma 15 2 3 2 3 5 5" xfId="2523" xr:uid="{00000000-0005-0000-0000-000078020000}"/>
    <cellStyle name="Comma 15 2 3 2 3 6" xfId="244" xr:uid="{00000000-0005-0000-0000-000079020000}"/>
    <cellStyle name="Comma 15 2 3 2 3 6 2" xfId="245" xr:uid="{00000000-0005-0000-0000-00007A020000}"/>
    <cellStyle name="Comma 15 2 3 2 3 6 2 2" xfId="4222" xr:uid="{00000000-0005-0000-0000-00007B020000}"/>
    <cellStyle name="Comma 15 2 3 2 3 6 2 3" xfId="2528" xr:uid="{00000000-0005-0000-0000-00007C020000}"/>
    <cellStyle name="Comma 15 2 3 2 3 6 3" xfId="4221" xr:uid="{00000000-0005-0000-0000-00007D020000}"/>
    <cellStyle name="Comma 15 2 3 2 3 6 4" xfId="2527" xr:uid="{00000000-0005-0000-0000-00007E020000}"/>
    <cellStyle name="Comma 15 2 3 2 3 7" xfId="246" xr:uid="{00000000-0005-0000-0000-00007F020000}"/>
    <cellStyle name="Comma 15 2 3 2 3 7 2" xfId="4223" xr:uid="{00000000-0005-0000-0000-000080020000}"/>
    <cellStyle name="Comma 15 2 3 2 3 7 3" xfId="2529" xr:uid="{00000000-0005-0000-0000-000081020000}"/>
    <cellStyle name="Comma 15 2 3 2 3 8" xfId="4176" xr:uid="{00000000-0005-0000-0000-000082020000}"/>
    <cellStyle name="Comma 15 2 3 2 3 9" xfId="2482" xr:uid="{00000000-0005-0000-0000-000083020000}"/>
    <cellStyle name="Comma 15 2 3 2 4" xfId="247" xr:uid="{00000000-0005-0000-0000-000084020000}"/>
    <cellStyle name="Comma 15 2 3 2 4 2" xfId="248" xr:uid="{00000000-0005-0000-0000-000085020000}"/>
    <cellStyle name="Comma 15 2 3 2 4 2 2" xfId="249" xr:uid="{00000000-0005-0000-0000-000086020000}"/>
    <cellStyle name="Comma 15 2 3 2 4 2 2 2" xfId="250" xr:uid="{00000000-0005-0000-0000-000087020000}"/>
    <cellStyle name="Comma 15 2 3 2 4 2 2 2 2" xfId="251" xr:uid="{00000000-0005-0000-0000-000088020000}"/>
    <cellStyle name="Comma 15 2 3 2 4 2 2 2 2 2" xfId="252" xr:uid="{00000000-0005-0000-0000-000089020000}"/>
    <cellStyle name="Comma 15 2 3 2 4 2 2 2 2 2 2" xfId="4229" xr:uid="{00000000-0005-0000-0000-00008A020000}"/>
    <cellStyle name="Comma 15 2 3 2 4 2 2 2 2 2 3" xfId="2535" xr:uid="{00000000-0005-0000-0000-00008B020000}"/>
    <cellStyle name="Comma 15 2 3 2 4 2 2 2 2 3" xfId="4228" xr:uid="{00000000-0005-0000-0000-00008C020000}"/>
    <cellStyle name="Comma 15 2 3 2 4 2 2 2 2 4" xfId="2534" xr:uid="{00000000-0005-0000-0000-00008D020000}"/>
    <cellStyle name="Comma 15 2 3 2 4 2 2 2 3" xfId="253" xr:uid="{00000000-0005-0000-0000-00008E020000}"/>
    <cellStyle name="Comma 15 2 3 2 4 2 2 2 3 2" xfId="4230" xr:uid="{00000000-0005-0000-0000-00008F020000}"/>
    <cellStyle name="Comma 15 2 3 2 4 2 2 2 3 3" xfId="2536" xr:uid="{00000000-0005-0000-0000-000090020000}"/>
    <cellStyle name="Comma 15 2 3 2 4 2 2 2 4" xfId="4227" xr:uid="{00000000-0005-0000-0000-000091020000}"/>
    <cellStyle name="Comma 15 2 3 2 4 2 2 2 5" xfId="2533" xr:uid="{00000000-0005-0000-0000-000092020000}"/>
    <cellStyle name="Comma 15 2 3 2 4 2 2 3" xfId="254" xr:uid="{00000000-0005-0000-0000-000093020000}"/>
    <cellStyle name="Comma 15 2 3 2 4 2 2 3 2" xfId="255" xr:uid="{00000000-0005-0000-0000-000094020000}"/>
    <cellStyle name="Comma 15 2 3 2 4 2 2 3 2 2" xfId="256" xr:uid="{00000000-0005-0000-0000-000095020000}"/>
    <cellStyle name="Comma 15 2 3 2 4 2 2 3 2 2 2" xfId="4233" xr:uid="{00000000-0005-0000-0000-000096020000}"/>
    <cellStyle name="Comma 15 2 3 2 4 2 2 3 2 2 3" xfId="2539" xr:uid="{00000000-0005-0000-0000-000097020000}"/>
    <cellStyle name="Comma 15 2 3 2 4 2 2 3 2 3" xfId="4232" xr:uid="{00000000-0005-0000-0000-000098020000}"/>
    <cellStyle name="Comma 15 2 3 2 4 2 2 3 2 4" xfId="2538" xr:uid="{00000000-0005-0000-0000-000099020000}"/>
    <cellStyle name="Comma 15 2 3 2 4 2 2 3 3" xfId="257" xr:uid="{00000000-0005-0000-0000-00009A020000}"/>
    <cellStyle name="Comma 15 2 3 2 4 2 2 3 3 2" xfId="4234" xr:uid="{00000000-0005-0000-0000-00009B020000}"/>
    <cellStyle name="Comma 15 2 3 2 4 2 2 3 3 3" xfId="2540" xr:uid="{00000000-0005-0000-0000-00009C020000}"/>
    <cellStyle name="Comma 15 2 3 2 4 2 2 3 4" xfId="4231" xr:uid="{00000000-0005-0000-0000-00009D020000}"/>
    <cellStyle name="Comma 15 2 3 2 4 2 2 3 5" xfId="2537" xr:uid="{00000000-0005-0000-0000-00009E020000}"/>
    <cellStyle name="Comma 15 2 3 2 4 2 2 4" xfId="258" xr:uid="{00000000-0005-0000-0000-00009F020000}"/>
    <cellStyle name="Comma 15 2 3 2 4 2 2 4 2" xfId="259" xr:uid="{00000000-0005-0000-0000-0000A0020000}"/>
    <cellStyle name="Comma 15 2 3 2 4 2 2 4 2 2" xfId="4236" xr:uid="{00000000-0005-0000-0000-0000A1020000}"/>
    <cellStyle name="Comma 15 2 3 2 4 2 2 4 2 3" xfId="2542" xr:uid="{00000000-0005-0000-0000-0000A2020000}"/>
    <cellStyle name="Comma 15 2 3 2 4 2 2 4 3" xfId="4235" xr:uid="{00000000-0005-0000-0000-0000A3020000}"/>
    <cellStyle name="Comma 15 2 3 2 4 2 2 4 4" xfId="2541" xr:uid="{00000000-0005-0000-0000-0000A4020000}"/>
    <cellStyle name="Comma 15 2 3 2 4 2 2 5" xfId="260" xr:uid="{00000000-0005-0000-0000-0000A5020000}"/>
    <cellStyle name="Comma 15 2 3 2 4 2 2 5 2" xfId="4237" xr:uid="{00000000-0005-0000-0000-0000A6020000}"/>
    <cellStyle name="Comma 15 2 3 2 4 2 2 5 3" xfId="2543" xr:uid="{00000000-0005-0000-0000-0000A7020000}"/>
    <cellStyle name="Comma 15 2 3 2 4 2 2 6" xfId="4226" xr:uid="{00000000-0005-0000-0000-0000A8020000}"/>
    <cellStyle name="Comma 15 2 3 2 4 2 2 7" xfId="2532" xr:uid="{00000000-0005-0000-0000-0000A9020000}"/>
    <cellStyle name="Comma 15 2 3 2 4 2 3" xfId="261" xr:uid="{00000000-0005-0000-0000-0000AA020000}"/>
    <cellStyle name="Comma 15 2 3 2 4 2 3 2" xfId="262" xr:uid="{00000000-0005-0000-0000-0000AB020000}"/>
    <cellStyle name="Comma 15 2 3 2 4 2 3 2 2" xfId="263" xr:uid="{00000000-0005-0000-0000-0000AC020000}"/>
    <cellStyle name="Comma 15 2 3 2 4 2 3 2 2 2" xfId="4240" xr:uid="{00000000-0005-0000-0000-0000AD020000}"/>
    <cellStyle name="Comma 15 2 3 2 4 2 3 2 2 3" xfId="2546" xr:uid="{00000000-0005-0000-0000-0000AE020000}"/>
    <cellStyle name="Comma 15 2 3 2 4 2 3 2 3" xfId="4239" xr:uid="{00000000-0005-0000-0000-0000AF020000}"/>
    <cellStyle name="Comma 15 2 3 2 4 2 3 2 4" xfId="2545" xr:uid="{00000000-0005-0000-0000-0000B0020000}"/>
    <cellStyle name="Comma 15 2 3 2 4 2 3 3" xfId="264" xr:uid="{00000000-0005-0000-0000-0000B1020000}"/>
    <cellStyle name="Comma 15 2 3 2 4 2 3 3 2" xfId="4241" xr:uid="{00000000-0005-0000-0000-0000B2020000}"/>
    <cellStyle name="Comma 15 2 3 2 4 2 3 3 3" xfId="2547" xr:uid="{00000000-0005-0000-0000-0000B3020000}"/>
    <cellStyle name="Comma 15 2 3 2 4 2 3 4" xfId="4238" xr:uid="{00000000-0005-0000-0000-0000B4020000}"/>
    <cellStyle name="Comma 15 2 3 2 4 2 3 5" xfId="2544" xr:uid="{00000000-0005-0000-0000-0000B5020000}"/>
    <cellStyle name="Comma 15 2 3 2 4 2 4" xfId="265" xr:uid="{00000000-0005-0000-0000-0000B6020000}"/>
    <cellStyle name="Comma 15 2 3 2 4 2 4 2" xfId="266" xr:uid="{00000000-0005-0000-0000-0000B7020000}"/>
    <cellStyle name="Comma 15 2 3 2 4 2 4 2 2" xfId="267" xr:uid="{00000000-0005-0000-0000-0000B8020000}"/>
    <cellStyle name="Comma 15 2 3 2 4 2 4 2 2 2" xfId="4244" xr:uid="{00000000-0005-0000-0000-0000B9020000}"/>
    <cellStyle name="Comma 15 2 3 2 4 2 4 2 2 3" xfId="2550" xr:uid="{00000000-0005-0000-0000-0000BA020000}"/>
    <cellStyle name="Comma 15 2 3 2 4 2 4 2 3" xfId="4243" xr:uid="{00000000-0005-0000-0000-0000BB020000}"/>
    <cellStyle name="Comma 15 2 3 2 4 2 4 2 4" xfId="2549" xr:uid="{00000000-0005-0000-0000-0000BC020000}"/>
    <cellStyle name="Comma 15 2 3 2 4 2 4 3" xfId="268" xr:uid="{00000000-0005-0000-0000-0000BD020000}"/>
    <cellStyle name="Comma 15 2 3 2 4 2 4 3 2" xfId="4245" xr:uid="{00000000-0005-0000-0000-0000BE020000}"/>
    <cellStyle name="Comma 15 2 3 2 4 2 4 3 3" xfId="2551" xr:uid="{00000000-0005-0000-0000-0000BF020000}"/>
    <cellStyle name="Comma 15 2 3 2 4 2 4 4" xfId="4242" xr:uid="{00000000-0005-0000-0000-0000C0020000}"/>
    <cellStyle name="Comma 15 2 3 2 4 2 4 5" xfId="2548" xr:uid="{00000000-0005-0000-0000-0000C1020000}"/>
    <cellStyle name="Comma 15 2 3 2 4 2 5" xfId="269" xr:uid="{00000000-0005-0000-0000-0000C2020000}"/>
    <cellStyle name="Comma 15 2 3 2 4 2 5 2" xfId="270" xr:uid="{00000000-0005-0000-0000-0000C3020000}"/>
    <cellStyle name="Comma 15 2 3 2 4 2 5 2 2" xfId="4247" xr:uid="{00000000-0005-0000-0000-0000C4020000}"/>
    <cellStyle name="Comma 15 2 3 2 4 2 5 2 3" xfId="2553" xr:uid="{00000000-0005-0000-0000-0000C5020000}"/>
    <cellStyle name="Comma 15 2 3 2 4 2 5 3" xfId="4246" xr:uid="{00000000-0005-0000-0000-0000C6020000}"/>
    <cellStyle name="Comma 15 2 3 2 4 2 5 4" xfId="2552" xr:uid="{00000000-0005-0000-0000-0000C7020000}"/>
    <cellStyle name="Comma 15 2 3 2 4 2 6" xfId="271" xr:uid="{00000000-0005-0000-0000-0000C8020000}"/>
    <cellStyle name="Comma 15 2 3 2 4 2 6 2" xfId="4248" xr:uid="{00000000-0005-0000-0000-0000C9020000}"/>
    <cellStyle name="Comma 15 2 3 2 4 2 6 3" xfId="2554" xr:uid="{00000000-0005-0000-0000-0000CA020000}"/>
    <cellStyle name="Comma 15 2 3 2 4 2 7" xfId="4225" xr:uid="{00000000-0005-0000-0000-0000CB020000}"/>
    <cellStyle name="Comma 15 2 3 2 4 2 8" xfId="2531" xr:uid="{00000000-0005-0000-0000-0000CC020000}"/>
    <cellStyle name="Comma 15 2 3 2 4 3" xfId="272" xr:uid="{00000000-0005-0000-0000-0000CD020000}"/>
    <cellStyle name="Comma 15 2 3 2 4 3 2" xfId="273" xr:uid="{00000000-0005-0000-0000-0000CE020000}"/>
    <cellStyle name="Comma 15 2 3 2 4 3 2 2" xfId="274" xr:uid="{00000000-0005-0000-0000-0000CF020000}"/>
    <cellStyle name="Comma 15 2 3 2 4 3 2 2 2" xfId="275" xr:uid="{00000000-0005-0000-0000-0000D0020000}"/>
    <cellStyle name="Comma 15 2 3 2 4 3 2 2 2 2" xfId="4252" xr:uid="{00000000-0005-0000-0000-0000D1020000}"/>
    <cellStyle name="Comma 15 2 3 2 4 3 2 2 2 3" xfId="2558" xr:uid="{00000000-0005-0000-0000-0000D2020000}"/>
    <cellStyle name="Comma 15 2 3 2 4 3 2 2 3" xfId="4251" xr:uid="{00000000-0005-0000-0000-0000D3020000}"/>
    <cellStyle name="Comma 15 2 3 2 4 3 2 2 4" xfId="2557" xr:uid="{00000000-0005-0000-0000-0000D4020000}"/>
    <cellStyle name="Comma 15 2 3 2 4 3 2 3" xfId="276" xr:uid="{00000000-0005-0000-0000-0000D5020000}"/>
    <cellStyle name="Comma 15 2 3 2 4 3 2 3 2" xfId="4253" xr:uid="{00000000-0005-0000-0000-0000D6020000}"/>
    <cellStyle name="Comma 15 2 3 2 4 3 2 3 3" xfId="2559" xr:uid="{00000000-0005-0000-0000-0000D7020000}"/>
    <cellStyle name="Comma 15 2 3 2 4 3 2 4" xfId="4250" xr:uid="{00000000-0005-0000-0000-0000D8020000}"/>
    <cellStyle name="Comma 15 2 3 2 4 3 2 5" xfId="2556" xr:uid="{00000000-0005-0000-0000-0000D9020000}"/>
    <cellStyle name="Comma 15 2 3 2 4 3 3" xfId="277" xr:uid="{00000000-0005-0000-0000-0000DA020000}"/>
    <cellStyle name="Comma 15 2 3 2 4 3 3 2" xfId="278" xr:uid="{00000000-0005-0000-0000-0000DB020000}"/>
    <cellStyle name="Comma 15 2 3 2 4 3 3 2 2" xfId="279" xr:uid="{00000000-0005-0000-0000-0000DC020000}"/>
    <cellStyle name="Comma 15 2 3 2 4 3 3 2 2 2" xfId="4256" xr:uid="{00000000-0005-0000-0000-0000DD020000}"/>
    <cellStyle name="Comma 15 2 3 2 4 3 3 2 2 3" xfId="2562" xr:uid="{00000000-0005-0000-0000-0000DE020000}"/>
    <cellStyle name="Comma 15 2 3 2 4 3 3 2 3" xfId="4255" xr:uid="{00000000-0005-0000-0000-0000DF020000}"/>
    <cellStyle name="Comma 15 2 3 2 4 3 3 2 4" xfId="2561" xr:uid="{00000000-0005-0000-0000-0000E0020000}"/>
    <cellStyle name="Comma 15 2 3 2 4 3 3 3" xfId="280" xr:uid="{00000000-0005-0000-0000-0000E1020000}"/>
    <cellStyle name="Comma 15 2 3 2 4 3 3 3 2" xfId="4257" xr:uid="{00000000-0005-0000-0000-0000E2020000}"/>
    <cellStyle name="Comma 15 2 3 2 4 3 3 3 3" xfId="2563" xr:uid="{00000000-0005-0000-0000-0000E3020000}"/>
    <cellStyle name="Comma 15 2 3 2 4 3 3 4" xfId="4254" xr:uid="{00000000-0005-0000-0000-0000E4020000}"/>
    <cellStyle name="Comma 15 2 3 2 4 3 3 5" xfId="2560" xr:uid="{00000000-0005-0000-0000-0000E5020000}"/>
    <cellStyle name="Comma 15 2 3 2 4 3 4" xfId="281" xr:uid="{00000000-0005-0000-0000-0000E6020000}"/>
    <cellStyle name="Comma 15 2 3 2 4 3 4 2" xfId="282" xr:uid="{00000000-0005-0000-0000-0000E7020000}"/>
    <cellStyle name="Comma 15 2 3 2 4 3 4 2 2" xfId="4259" xr:uid="{00000000-0005-0000-0000-0000E8020000}"/>
    <cellStyle name="Comma 15 2 3 2 4 3 4 2 3" xfId="2565" xr:uid="{00000000-0005-0000-0000-0000E9020000}"/>
    <cellStyle name="Comma 15 2 3 2 4 3 4 3" xfId="4258" xr:uid="{00000000-0005-0000-0000-0000EA020000}"/>
    <cellStyle name="Comma 15 2 3 2 4 3 4 4" xfId="2564" xr:uid="{00000000-0005-0000-0000-0000EB020000}"/>
    <cellStyle name="Comma 15 2 3 2 4 3 5" xfId="283" xr:uid="{00000000-0005-0000-0000-0000EC020000}"/>
    <cellStyle name="Comma 15 2 3 2 4 3 5 2" xfId="4260" xr:uid="{00000000-0005-0000-0000-0000ED020000}"/>
    <cellStyle name="Comma 15 2 3 2 4 3 5 3" xfId="2566" xr:uid="{00000000-0005-0000-0000-0000EE020000}"/>
    <cellStyle name="Comma 15 2 3 2 4 3 6" xfId="4249" xr:uid="{00000000-0005-0000-0000-0000EF020000}"/>
    <cellStyle name="Comma 15 2 3 2 4 3 7" xfId="2555" xr:uid="{00000000-0005-0000-0000-0000F0020000}"/>
    <cellStyle name="Comma 15 2 3 2 4 4" xfId="284" xr:uid="{00000000-0005-0000-0000-0000F1020000}"/>
    <cellStyle name="Comma 15 2 3 2 4 4 2" xfId="285" xr:uid="{00000000-0005-0000-0000-0000F2020000}"/>
    <cellStyle name="Comma 15 2 3 2 4 4 2 2" xfId="286" xr:uid="{00000000-0005-0000-0000-0000F3020000}"/>
    <cellStyle name="Comma 15 2 3 2 4 4 2 2 2" xfId="4263" xr:uid="{00000000-0005-0000-0000-0000F4020000}"/>
    <cellStyle name="Comma 15 2 3 2 4 4 2 2 3" xfId="2569" xr:uid="{00000000-0005-0000-0000-0000F5020000}"/>
    <cellStyle name="Comma 15 2 3 2 4 4 2 3" xfId="4262" xr:uid="{00000000-0005-0000-0000-0000F6020000}"/>
    <cellStyle name="Comma 15 2 3 2 4 4 2 4" xfId="2568" xr:uid="{00000000-0005-0000-0000-0000F7020000}"/>
    <cellStyle name="Comma 15 2 3 2 4 4 3" xfId="287" xr:uid="{00000000-0005-0000-0000-0000F8020000}"/>
    <cellStyle name="Comma 15 2 3 2 4 4 3 2" xfId="4264" xr:uid="{00000000-0005-0000-0000-0000F9020000}"/>
    <cellStyle name="Comma 15 2 3 2 4 4 3 3" xfId="2570" xr:uid="{00000000-0005-0000-0000-0000FA020000}"/>
    <cellStyle name="Comma 15 2 3 2 4 4 4" xfId="4261" xr:uid="{00000000-0005-0000-0000-0000FB020000}"/>
    <cellStyle name="Comma 15 2 3 2 4 4 5" xfId="2567" xr:uid="{00000000-0005-0000-0000-0000FC020000}"/>
    <cellStyle name="Comma 15 2 3 2 4 5" xfId="288" xr:uid="{00000000-0005-0000-0000-0000FD020000}"/>
    <cellStyle name="Comma 15 2 3 2 4 5 2" xfId="289" xr:uid="{00000000-0005-0000-0000-0000FE020000}"/>
    <cellStyle name="Comma 15 2 3 2 4 5 2 2" xfId="290" xr:uid="{00000000-0005-0000-0000-0000FF020000}"/>
    <cellStyle name="Comma 15 2 3 2 4 5 2 2 2" xfId="4267" xr:uid="{00000000-0005-0000-0000-000000030000}"/>
    <cellStyle name="Comma 15 2 3 2 4 5 2 2 3" xfId="2573" xr:uid="{00000000-0005-0000-0000-000001030000}"/>
    <cellStyle name="Comma 15 2 3 2 4 5 2 3" xfId="4266" xr:uid="{00000000-0005-0000-0000-000002030000}"/>
    <cellStyle name="Comma 15 2 3 2 4 5 2 4" xfId="2572" xr:uid="{00000000-0005-0000-0000-000003030000}"/>
    <cellStyle name="Comma 15 2 3 2 4 5 3" xfId="291" xr:uid="{00000000-0005-0000-0000-000004030000}"/>
    <cellStyle name="Comma 15 2 3 2 4 5 3 2" xfId="4268" xr:uid="{00000000-0005-0000-0000-000005030000}"/>
    <cellStyle name="Comma 15 2 3 2 4 5 3 3" xfId="2574" xr:uid="{00000000-0005-0000-0000-000006030000}"/>
    <cellStyle name="Comma 15 2 3 2 4 5 4" xfId="4265" xr:uid="{00000000-0005-0000-0000-000007030000}"/>
    <cellStyle name="Comma 15 2 3 2 4 5 5" xfId="2571" xr:uid="{00000000-0005-0000-0000-000008030000}"/>
    <cellStyle name="Comma 15 2 3 2 4 6" xfId="292" xr:uid="{00000000-0005-0000-0000-000009030000}"/>
    <cellStyle name="Comma 15 2 3 2 4 6 2" xfId="293" xr:uid="{00000000-0005-0000-0000-00000A030000}"/>
    <cellStyle name="Comma 15 2 3 2 4 6 2 2" xfId="4270" xr:uid="{00000000-0005-0000-0000-00000B030000}"/>
    <cellStyle name="Comma 15 2 3 2 4 6 2 3" xfId="2576" xr:uid="{00000000-0005-0000-0000-00000C030000}"/>
    <cellStyle name="Comma 15 2 3 2 4 6 3" xfId="4269" xr:uid="{00000000-0005-0000-0000-00000D030000}"/>
    <cellStyle name="Comma 15 2 3 2 4 6 4" xfId="2575" xr:uid="{00000000-0005-0000-0000-00000E030000}"/>
    <cellStyle name="Comma 15 2 3 2 4 7" xfId="294" xr:uid="{00000000-0005-0000-0000-00000F030000}"/>
    <cellStyle name="Comma 15 2 3 2 4 7 2" xfId="4271" xr:uid="{00000000-0005-0000-0000-000010030000}"/>
    <cellStyle name="Comma 15 2 3 2 4 7 3" xfId="2577" xr:uid="{00000000-0005-0000-0000-000011030000}"/>
    <cellStyle name="Comma 15 2 3 2 4 8" xfId="4224" xr:uid="{00000000-0005-0000-0000-000012030000}"/>
    <cellStyle name="Comma 15 2 3 2 4 9" xfId="2530" xr:uid="{00000000-0005-0000-0000-000013030000}"/>
    <cellStyle name="Comma 15 2 3 2 5" xfId="295" xr:uid="{00000000-0005-0000-0000-000014030000}"/>
    <cellStyle name="Comma 15 2 3 2 5 2" xfId="296" xr:uid="{00000000-0005-0000-0000-000015030000}"/>
    <cellStyle name="Comma 15 2 3 2 5 2 2" xfId="297" xr:uid="{00000000-0005-0000-0000-000016030000}"/>
    <cellStyle name="Comma 15 2 3 2 5 2 2 2" xfId="298" xr:uid="{00000000-0005-0000-0000-000017030000}"/>
    <cellStyle name="Comma 15 2 3 2 5 2 2 2 2" xfId="299" xr:uid="{00000000-0005-0000-0000-000018030000}"/>
    <cellStyle name="Comma 15 2 3 2 5 2 2 2 2 2" xfId="4276" xr:uid="{00000000-0005-0000-0000-000019030000}"/>
    <cellStyle name="Comma 15 2 3 2 5 2 2 2 2 3" xfId="2582" xr:uid="{00000000-0005-0000-0000-00001A030000}"/>
    <cellStyle name="Comma 15 2 3 2 5 2 2 2 3" xfId="4275" xr:uid="{00000000-0005-0000-0000-00001B030000}"/>
    <cellStyle name="Comma 15 2 3 2 5 2 2 2 4" xfId="2581" xr:uid="{00000000-0005-0000-0000-00001C030000}"/>
    <cellStyle name="Comma 15 2 3 2 5 2 2 3" xfId="300" xr:uid="{00000000-0005-0000-0000-00001D030000}"/>
    <cellStyle name="Comma 15 2 3 2 5 2 2 3 2" xfId="4277" xr:uid="{00000000-0005-0000-0000-00001E030000}"/>
    <cellStyle name="Comma 15 2 3 2 5 2 2 3 3" xfId="2583" xr:uid="{00000000-0005-0000-0000-00001F030000}"/>
    <cellStyle name="Comma 15 2 3 2 5 2 2 4" xfId="4274" xr:uid="{00000000-0005-0000-0000-000020030000}"/>
    <cellStyle name="Comma 15 2 3 2 5 2 2 5" xfId="2580" xr:uid="{00000000-0005-0000-0000-000021030000}"/>
    <cellStyle name="Comma 15 2 3 2 5 2 3" xfId="301" xr:uid="{00000000-0005-0000-0000-000022030000}"/>
    <cellStyle name="Comma 15 2 3 2 5 2 3 2" xfId="302" xr:uid="{00000000-0005-0000-0000-000023030000}"/>
    <cellStyle name="Comma 15 2 3 2 5 2 3 2 2" xfId="303" xr:uid="{00000000-0005-0000-0000-000024030000}"/>
    <cellStyle name="Comma 15 2 3 2 5 2 3 2 2 2" xfId="4280" xr:uid="{00000000-0005-0000-0000-000025030000}"/>
    <cellStyle name="Comma 15 2 3 2 5 2 3 2 2 3" xfId="2586" xr:uid="{00000000-0005-0000-0000-000026030000}"/>
    <cellStyle name="Comma 15 2 3 2 5 2 3 2 3" xfId="4279" xr:uid="{00000000-0005-0000-0000-000027030000}"/>
    <cellStyle name="Comma 15 2 3 2 5 2 3 2 4" xfId="2585" xr:uid="{00000000-0005-0000-0000-000028030000}"/>
    <cellStyle name="Comma 15 2 3 2 5 2 3 3" xfId="304" xr:uid="{00000000-0005-0000-0000-000029030000}"/>
    <cellStyle name="Comma 15 2 3 2 5 2 3 3 2" xfId="4281" xr:uid="{00000000-0005-0000-0000-00002A030000}"/>
    <cellStyle name="Comma 15 2 3 2 5 2 3 3 3" xfId="2587" xr:uid="{00000000-0005-0000-0000-00002B030000}"/>
    <cellStyle name="Comma 15 2 3 2 5 2 3 4" xfId="4278" xr:uid="{00000000-0005-0000-0000-00002C030000}"/>
    <cellStyle name="Comma 15 2 3 2 5 2 3 5" xfId="2584" xr:uid="{00000000-0005-0000-0000-00002D030000}"/>
    <cellStyle name="Comma 15 2 3 2 5 2 4" xfId="305" xr:uid="{00000000-0005-0000-0000-00002E030000}"/>
    <cellStyle name="Comma 15 2 3 2 5 2 4 2" xfId="306" xr:uid="{00000000-0005-0000-0000-00002F030000}"/>
    <cellStyle name="Comma 15 2 3 2 5 2 4 2 2" xfId="4283" xr:uid="{00000000-0005-0000-0000-000030030000}"/>
    <cellStyle name="Comma 15 2 3 2 5 2 4 2 3" xfId="2589" xr:uid="{00000000-0005-0000-0000-000031030000}"/>
    <cellStyle name="Comma 15 2 3 2 5 2 4 3" xfId="4282" xr:uid="{00000000-0005-0000-0000-000032030000}"/>
    <cellStyle name="Comma 15 2 3 2 5 2 4 4" xfId="2588" xr:uid="{00000000-0005-0000-0000-000033030000}"/>
    <cellStyle name="Comma 15 2 3 2 5 2 5" xfId="307" xr:uid="{00000000-0005-0000-0000-000034030000}"/>
    <cellStyle name="Comma 15 2 3 2 5 2 5 2" xfId="4284" xr:uid="{00000000-0005-0000-0000-000035030000}"/>
    <cellStyle name="Comma 15 2 3 2 5 2 5 3" xfId="2590" xr:uid="{00000000-0005-0000-0000-000036030000}"/>
    <cellStyle name="Comma 15 2 3 2 5 2 6" xfId="4273" xr:uid="{00000000-0005-0000-0000-000037030000}"/>
    <cellStyle name="Comma 15 2 3 2 5 2 7" xfId="2579" xr:uid="{00000000-0005-0000-0000-000038030000}"/>
    <cellStyle name="Comma 15 2 3 2 5 3" xfId="308" xr:uid="{00000000-0005-0000-0000-000039030000}"/>
    <cellStyle name="Comma 15 2 3 2 5 3 2" xfId="309" xr:uid="{00000000-0005-0000-0000-00003A030000}"/>
    <cellStyle name="Comma 15 2 3 2 5 3 2 2" xfId="310" xr:uid="{00000000-0005-0000-0000-00003B030000}"/>
    <cellStyle name="Comma 15 2 3 2 5 3 2 2 2" xfId="4287" xr:uid="{00000000-0005-0000-0000-00003C030000}"/>
    <cellStyle name="Comma 15 2 3 2 5 3 2 2 3" xfId="2593" xr:uid="{00000000-0005-0000-0000-00003D030000}"/>
    <cellStyle name="Comma 15 2 3 2 5 3 2 3" xfId="4286" xr:uid="{00000000-0005-0000-0000-00003E030000}"/>
    <cellStyle name="Comma 15 2 3 2 5 3 2 4" xfId="2592" xr:uid="{00000000-0005-0000-0000-00003F030000}"/>
    <cellStyle name="Comma 15 2 3 2 5 3 3" xfId="311" xr:uid="{00000000-0005-0000-0000-000040030000}"/>
    <cellStyle name="Comma 15 2 3 2 5 3 3 2" xfId="4288" xr:uid="{00000000-0005-0000-0000-000041030000}"/>
    <cellStyle name="Comma 15 2 3 2 5 3 3 3" xfId="2594" xr:uid="{00000000-0005-0000-0000-000042030000}"/>
    <cellStyle name="Comma 15 2 3 2 5 3 4" xfId="4285" xr:uid="{00000000-0005-0000-0000-000043030000}"/>
    <cellStyle name="Comma 15 2 3 2 5 3 5" xfId="2591" xr:uid="{00000000-0005-0000-0000-000044030000}"/>
    <cellStyle name="Comma 15 2 3 2 5 4" xfId="312" xr:uid="{00000000-0005-0000-0000-000045030000}"/>
    <cellStyle name="Comma 15 2 3 2 5 4 2" xfId="313" xr:uid="{00000000-0005-0000-0000-000046030000}"/>
    <cellStyle name="Comma 15 2 3 2 5 4 2 2" xfId="314" xr:uid="{00000000-0005-0000-0000-000047030000}"/>
    <cellStyle name="Comma 15 2 3 2 5 4 2 2 2" xfId="4291" xr:uid="{00000000-0005-0000-0000-000048030000}"/>
    <cellStyle name="Comma 15 2 3 2 5 4 2 2 3" xfId="2597" xr:uid="{00000000-0005-0000-0000-000049030000}"/>
    <cellStyle name="Comma 15 2 3 2 5 4 2 3" xfId="4290" xr:uid="{00000000-0005-0000-0000-00004A030000}"/>
    <cellStyle name="Comma 15 2 3 2 5 4 2 4" xfId="2596" xr:uid="{00000000-0005-0000-0000-00004B030000}"/>
    <cellStyle name="Comma 15 2 3 2 5 4 3" xfId="315" xr:uid="{00000000-0005-0000-0000-00004C030000}"/>
    <cellStyle name="Comma 15 2 3 2 5 4 3 2" xfId="4292" xr:uid="{00000000-0005-0000-0000-00004D030000}"/>
    <cellStyle name="Comma 15 2 3 2 5 4 3 3" xfId="2598" xr:uid="{00000000-0005-0000-0000-00004E030000}"/>
    <cellStyle name="Comma 15 2 3 2 5 4 4" xfId="4289" xr:uid="{00000000-0005-0000-0000-00004F030000}"/>
    <cellStyle name="Comma 15 2 3 2 5 4 5" xfId="2595" xr:uid="{00000000-0005-0000-0000-000050030000}"/>
    <cellStyle name="Comma 15 2 3 2 5 5" xfId="316" xr:uid="{00000000-0005-0000-0000-000051030000}"/>
    <cellStyle name="Comma 15 2 3 2 5 5 2" xfId="317" xr:uid="{00000000-0005-0000-0000-000052030000}"/>
    <cellStyle name="Comma 15 2 3 2 5 5 2 2" xfId="4294" xr:uid="{00000000-0005-0000-0000-000053030000}"/>
    <cellStyle name="Comma 15 2 3 2 5 5 2 3" xfId="2600" xr:uid="{00000000-0005-0000-0000-000054030000}"/>
    <cellStyle name="Comma 15 2 3 2 5 5 3" xfId="4293" xr:uid="{00000000-0005-0000-0000-000055030000}"/>
    <cellStyle name="Comma 15 2 3 2 5 5 4" xfId="2599" xr:uid="{00000000-0005-0000-0000-000056030000}"/>
    <cellStyle name="Comma 15 2 3 2 5 6" xfId="318" xr:uid="{00000000-0005-0000-0000-000057030000}"/>
    <cellStyle name="Comma 15 2 3 2 5 6 2" xfId="4295" xr:uid="{00000000-0005-0000-0000-000058030000}"/>
    <cellStyle name="Comma 15 2 3 2 5 6 3" xfId="2601" xr:uid="{00000000-0005-0000-0000-000059030000}"/>
    <cellStyle name="Comma 15 2 3 2 5 7" xfId="4272" xr:uid="{00000000-0005-0000-0000-00005A030000}"/>
    <cellStyle name="Comma 15 2 3 2 5 8" xfId="2578" xr:uid="{00000000-0005-0000-0000-00005B030000}"/>
    <cellStyle name="Comma 15 2 3 2 6" xfId="319" xr:uid="{00000000-0005-0000-0000-00005C030000}"/>
    <cellStyle name="Comma 15 2 3 2 6 2" xfId="320" xr:uid="{00000000-0005-0000-0000-00005D030000}"/>
    <cellStyle name="Comma 15 2 3 2 6 2 2" xfId="321" xr:uid="{00000000-0005-0000-0000-00005E030000}"/>
    <cellStyle name="Comma 15 2 3 2 6 2 2 2" xfId="322" xr:uid="{00000000-0005-0000-0000-00005F030000}"/>
    <cellStyle name="Comma 15 2 3 2 6 2 2 2 2" xfId="4299" xr:uid="{00000000-0005-0000-0000-000060030000}"/>
    <cellStyle name="Comma 15 2 3 2 6 2 2 2 3" xfId="2605" xr:uid="{00000000-0005-0000-0000-000061030000}"/>
    <cellStyle name="Comma 15 2 3 2 6 2 2 3" xfId="4298" xr:uid="{00000000-0005-0000-0000-000062030000}"/>
    <cellStyle name="Comma 15 2 3 2 6 2 2 4" xfId="2604" xr:uid="{00000000-0005-0000-0000-000063030000}"/>
    <cellStyle name="Comma 15 2 3 2 6 2 3" xfId="323" xr:uid="{00000000-0005-0000-0000-000064030000}"/>
    <cellStyle name="Comma 15 2 3 2 6 2 3 2" xfId="4300" xr:uid="{00000000-0005-0000-0000-000065030000}"/>
    <cellStyle name="Comma 15 2 3 2 6 2 3 3" xfId="2606" xr:uid="{00000000-0005-0000-0000-000066030000}"/>
    <cellStyle name="Comma 15 2 3 2 6 2 4" xfId="4297" xr:uid="{00000000-0005-0000-0000-000067030000}"/>
    <cellStyle name="Comma 15 2 3 2 6 2 5" xfId="2603" xr:uid="{00000000-0005-0000-0000-000068030000}"/>
    <cellStyle name="Comma 15 2 3 2 6 3" xfId="324" xr:uid="{00000000-0005-0000-0000-000069030000}"/>
    <cellStyle name="Comma 15 2 3 2 6 3 2" xfId="325" xr:uid="{00000000-0005-0000-0000-00006A030000}"/>
    <cellStyle name="Comma 15 2 3 2 6 3 2 2" xfId="326" xr:uid="{00000000-0005-0000-0000-00006B030000}"/>
    <cellStyle name="Comma 15 2 3 2 6 3 2 2 2" xfId="4303" xr:uid="{00000000-0005-0000-0000-00006C030000}"/>
    <cellStyle name="Comma 15 2 3 2 6 3 2 2 3" xfId="2609" xr:uid="{00000000-0005-0000-0000-00006D030000}"/>
    <cellStyle name="Comma 15 2 3 2 6 3 2 3" xfId="4302" xr:uid="{00000000-0005-0000-0000-00006E030000}"/>
    <cellStyle name="Comma 15 2 3 2 6 3 2 4" xfId="2608" xr:uid="{00000000-0005-0000-0000-00006F030000}"/>
    <cellStyle name="Comma 15 2 3 2 6 3 3" xfId="327" xr:uid="{00000000-0005-0000-0000-000070030000}"/>
    <cellStyle name="Comma 15 2 3 2 6 3 3 2" xfId="4304" xr:uid="{00000000-0005-0000-0000-000071030000}"/>
    <cellStyle name="Comma 15 2 3 2 6 3 3 3" xfId="2610" xr:uid="{00000000-0005-0000-0000-000072030000}"/>
    <cellStyle name="Comma 15 2 3 2 6 3 4" xfId="4301" xr:uid="{00000000-0005-0000-0000-000073030000}"/>
    <cellStyle name="Comma 15 2 3 2 6 3 5" xfId="2607" xr:uid="{00000000-0005-0000-0000-000074030000}"/>
    <cellStyle name="Comma 15 2 3 2 6 4" xfId="328" xr:uid="{00000000-0005-0000-0000-000075030000}"/>
    <cellStyle name="Comma 15 2 3 2 6 4 2" xfId="329" xr:uid="{00000000-0005-0000-0000-000076030000}"/>
    <cellStyle name="Comma 15 2 3 2 6 4 2 2" xfId="4306" xr:uid="{00000000-0005-0000-0000-000077030000}"/>
    <cellStyle name="Comma 15 2 3 2 6 4 2 3" xfId="2612" xr:uid="{00000000-0005-0000-0000-000078030000}"/>
    <cellStyle name="Comma 15 2 3 2 6 4 3" xfId="4305" xr:uid="{00000000-0005-0000-0000-000079030000}"/>
    <cellStyle name="Comma 15 2 3 2 6 4 4" xfId="2611" xr:uid="{00000000-0005-0000-0000-00007A030000}"/>
    <cellStyle name="Comma 15 2 3 2 6 5" xfId="330" xr:uid="{00000000-0005-0000-0000-00007B030000}"/>
    <cellStyle name="Comma 15 2 3 2 6 5 2" xfId="4307" xr:uid="{00000000-0005-0000-0000-00007C030000}"/>
    <cellStyle name="Comma 15 2 3 2 6 5 3" xfId="2613" xr:uid="{00000000-0005-0000-0000-00007D030000}"/>
    <cellStyle name="Comma 15 2 3 2 6 6" xfId="4296" xr:uid="{00000000-0005-0000-0000-00007E030000}"/>
    <cellStyle name="Comma 15 2 3 2 6 7" xfId="2602" xr:uid="{00000000-0005-0000-0000-00007F030000}"/>
    <cellStyle name="Comma 15 2 3 2 7" xfId="331" xr:uid="{00000000-0005-0000-0000-000080030000}"/>
    <cellStyle name="Comma 15 2 3 2 7 2" xfId="332" xr:uid="{00000000-0005-0000-0000-000081030000}"/>
    <cellStyle name="Comma 15 2 3 2 7 2 2" xfId="333" xr:uid="{00000000-0005-0000-0000-000082030000}"/>
    <cellStyle name="Comma 15 2 3 2 7 2 2 2" xfId="4310" xr:uid="{00000000-0005-0000-0000-000083030000}"/>
    <cellStyle name="Comma 15 2 3 2 7 2 2 3" xfId="2616" xr:uid="{00000000-0005-0000-0000-000084030000}"/>
    <cellStyle name="Comma 15 2 3 2 7 2 3" xfId="4309" xr:uid="{00000000-0005-0000-0000-000085030000}"/>
    <cellStyle name="Comma 15 2 3 2 7 2 4" xfId="2615" xr:uid="{00000000-0005-0000-0000-000086030000}"/>
    <cellStyle name="Comma 15 2 3 2 7 3" xfId="334" xr:uid="{00000000-0005-0000-0000-000087030000}"/>
    <cellStyle name="Comma 15 2 3 2 7 3 2" xfId="4311" xr:uid="{00000000-0005-0000-0000-000088030000}"/>
    <cellStyle name="Comma 15 2 3 2 7 3 3" xfId="2617" xr:uid="{00000000-0005-0000-0000-000089030000}"/>
    <cellStyle name="Comma 15 2 3 2 7 4" xfId="4308" xr:uid="{00000000-0005-0000-0000-00008A030000}"/>
    <cellStyle name="Comma 15 2 3 2 7 5" xfId="2614" xr:uid="{00000000-0005-0000-0000-00008B030000}"/>
    <cellStyle name="Comma 15 2 3 2 8" xfId="335" xr:uid="{00000000-0005-0000-0000-00008C030000}"/>
    <cellStyle name="Comma 15 2 3 2 8 2" xfId="336" xr:uid="{00000000-0005-0000-0000-00008D030000}"/>
    <cellStyle name="Comma 15 2 3 2 8 2 2" xfId="337" xr:uid="{00000000-0005-0000-0000-00008E030000}"/>
    <cellStyle name="Comma 15 2 3 2 8 2 2 2" xfId="4314" xr:uid="{00000000-0005-0000-0000-00008F030000}"/>
    <cellStyle name="Comma 15 2 3 2 8 2 2 3" xfId="2620" xr:uid="{00000000-0005-0000-0000-000090030000}"/>
    <cellStyle name="Comma 15 2 3 2 8 2 3" xfId="4313" xr:uid="{00000000-0005-0000-0000-000091030000}"/>
    <cellStyle name="Comma 15 2 3 2 8 2 4" xfId="2619" xr:uid="{00000000-0005-0000-0000-000092030000}"/>
    <cellStyle name="Comma 15 2 3 2 8 3" xfId="338" xr:uid="{00000000-0005-0000-0000-000093030000}"/>
    <cellStyle name="Comma 15 2 3 2 8 3 2" xfId="4315" xr:uid="{00000000-0005-0000-0000-000094030000}"/>
    <cellStyle name="Comma 15 2 3 2 8 3 3" xfId="2621" xr:uid="{00000000-0005-0000-0000-000095030000}"/>
    <cellStyle name="Comma 15 2 3 2 8 4" xfId="4312" xr:uid="{00000000-0005-0000-0000-000096030000}"/>
    <cellStyle name="Comma 15 2 3 2 8 5" xfId="2618" xr:uid="{00000000-0005-0000-0000-000097030000}"/>
    <cellStyle name="Comma 15 2 3 2 9" xfId="339" xr:uid="{00000000-0005-0000-0000-000098030000}"/>
    <cellStyle name="Comma 15 2 3 2 9 2" xfId="340" xr:uid="{00000000-0005-0000-0000-000099030000}"/>
    <cellStyle name="Comma 15 2 3 2 9 2 2" xfId="4317" xr:uid="{00000000-0005-0000-0000-00009A030000}"/>
    <cellStyle name="Comma 15 2 3 2 9 2 3" xfId="2623" xr:uid="{00000000-0005-0000-0000-00009B030000}"/>
    <cellStyle name="Comma 15 2 3 2 9 3" xfId="4316" xr:uid="{00000000-0005-0000-0000-00009C030000}"/>
    <cellStyle name="Comma 15 2 3 2 9 4" xfId="2622" xr:uid="{00000000-0005-0000-0000-00009D030000}"/>
    <cellStyle name="Comma 15 2 3 3" xfId="341" xr:uid="{00000000-0005-0000-0000-00009E030000}"/>
    <cellStyle name="Comma 15 2 3 3 2" xfId="342" xr:uid="{00000000-0005-0000-0000-00009F030000}"/>
    <cellStyle name="Comma 15 2 3 3 2 2" xfId="343" xr:uid="{00000000-0005-0000-0000-0000A0030000}"/>
    <cellStyle name="Comma 15 2 3 3 2 2 2" xfId="344" xr:uid="{00000000-0005-0000-0000-0000A1030000}"/>
    <cellStyle name="Comma 15 2 3 3 2 2 2 2" xfId="345" xr:uid="{00000000-0005-0000-0000-0000A2030000}"/>
    <cellStyle name="Comma 15 2 3 3 2 2 2 2 2" xfId="346" xr:uid="{00000000-0005-0000-0000-0000A3030000}"/>
    <cellStyle name="Comma 15 2 3 3 2 2 2 2 2 2" xfId="4323" xr:uid="{00000000-0005-0000-0000-0000A4030000}"/>
    <cellStyle name="Comma 15 2 3 3 2 2 2 2 2 3" xfId="2629" xr:uid="{00000000-0005-0000-0000-0000A5030000}"/>
    <cellStyle name="Comma 15 2 3 3 2 2 2 2 3" xfId="4322" xr:uid="{00000000-0005-0000-0000-0000A6030000}"/>
    <cellStyle name="Comma 15 2 3 3 2 2 2 2 4" xfId="2628" xr:uid="{00000000-0005-0000-0000-0000A7030000}"/>
    <cellStyle name="Comma 15 2 3 3 2 2 2 3" xfId="347" xr:uid="{00000000-0005-0000-0000-0000A8030000}"/>
    <cellStyle name="Comma 15 2 3 3 2 2 2 3 2" xfId="4324" xr:uid="{00000000-0005-0000-0000-0000A9030000}"/>
    <cellStyle name="Comma 15 2 3 3 2 2 2 3 3" xfId="2630" xr:uid="{00000000-0005-0000-0000-0000AA030000}"/>
    <cellStyle name="Comma 15 2 3 3 2 2 2 4" xfId="4321" xr:uid="{00000000-0005-0000-0000-0000AB030000}"/>
    <cellStyle name="Comma 15 2 3 3 2 2 2 5" xfId="2627" xr:uid="{00000000-0005-0000-0000-0000AC030000}"/>
    <cellStyle name="Comma 15 2 3 3 2 2 3" xfId="348" xr:uid="{00000000-0005-0000-0000-0000AD030000}"/>
    <cellStyle name="Comma 15 2 3 3 2 2 3 2" xfId="349" xr:uid="{00000000-0005-0000-0000-0000AE030000}"/>
    <cellStyle name="Comma 15 2 3 3 2 2 3 2 2" xfId="350" xr:uid="{00000000-0005-0000-0000-0000AF030000}"/>
    <cellStyle name="Comma 15 2 3 3 2 2 3 2 2 2" xfId="4327" xr:uid="{00000000-0005-0000-0000-0000B0030000}"/>
    <cellStyle name="Comma 15 2 3 3 2 2 3 2 2 3" xfId="2633" xr:uid="{00000000-0005-0000-0000-0000B1030000}"/>
    <cellStyle name="Comma 15 2 3 3 2 2 3 2 3" xfId="4326" xr:uid="{00000000-0005-0000-0000-0000B2030000}"/>
    <cellStyle name="Comma 15 2 3 3 2 2 3 2 4" xfId="2632" xr:uid="{00000000-0005-0000-0000-0000B3030000}"/>
    <cellStyle name="Comma 15 2 3 3 2 2 3 3" xfId="351" xr:uid="{00000000-0005-0000-0000-0000B4030000}"/>
    <cellStyle name="Comma 15 2 3 3 2 2 3 3 2" xfId="4328" xr:uid="{00000000-0005-0000-0000-0000B5030000}"/>
    <cellStyle name="Comma 15 2 3 3 2 2 3 3 3" xfId="2634" xr:uid="{00000000-0005-0000-0000-0000B6030000}"/>
    <cellStyle name="Comma 15 2 3 3 2 2 3 4" xfId="4325" xr:uid="{00000000-0005-0000-0000-0000B7030000}"/>
    <cellStyle name="Comma 15 2 3 3 2 2 3 5" xfId="2631" xr:uid="{00000000-0005-0000-0000-0000B8030000}"/>
    <cellStyle name="Comma 15 2 3 3 2 2 4" xfId="352" xr:uid="{00000000-0005-0000-0000-0000B9030000}"/>
    <cellStyle name="Comma 15 2 3 3 2 2 4 2" xfId="353" xr:uid="{00000000-0005-0000-0000-0000BA030000}"/>
    <cellStyle name="Comma 15 2 3 3 2 2 4 2 2" xfId="4330" xr:uid="{00000000-0005-0000-0000-0000BB030000}"/>
    <cellStyle name="Comma 15 2 3 3 2 2 4 2 3" xfId="2636" xr:uid="{00000000-0005-0000-0000-0000BC030000}"/>
    <cellStyle name="Comma 15 2 3 3 2 2 4 3" xfId="4329" xr:uid="{00000000-0005-0000-0000-0000BD030000}"/>
    <cellStyle name="Comma 15 2 3 3 2 2 4 4" xfId="2635" xr:uid="{00000000-0005-0000-0000-0000BE030000}"/>
    <cellStyle name="Comma 15 2 3 3 2 2 5" xfId="354" xr:uid="{00000000-0005-0000-0000-0000BF030000}"/>
    <cellStyle name="Comma 15 2 3 3 2 2 5 2" xfId="4331" xr:uid="{00000000-0005-0000-0000-0000C0030000}"/>
    <cellStyle name="Comma 15 2 3 3 2 2 5 3" xfId="2637" xr:uid="{00000000-0005-0000-0000-0000C1030000}"/>
    <cellStyle name="Comma 15 2 3 3 2 2 6" xfId="4320" xr:uid="{00000000-0005-0000-0000-0000C2030000}"/>
    <cellStyle name="Comma 15 2 3 3 2 2 7" xfId="2626" xr:uid="{00000000-0005-0000-0000-0000C3030000}"/>
    <cellStyle name="Comma 15 2 3 3 2 3" xfId="355" xr:uid="{00000000-0005-0000-0000-0000C4030000}"/>
    <cellStyle name="Comma 15 2 3 3 2 3 2" xfId="356" xr:uid="{00000000-0005-0000-0000-0000C5030000}"/>
    <cellStyle name="Comma 15 2 3 3 2 3 2 2" xfId="357" xr:uid="{00000000-0005-0000-0000-0000C6030000}"/>
    <cellStyle name="Comma 15 2 3 3 2 3 2 2 2" xfId="4334" xr:uid="{00000000-0005-0000-0000-0000C7030000}"/>
    <cellStyle name="Comma 15 2 3 3 2 3 2 2 3" xfId="2640" xr:uid="{00000000-0005-0000-0000-0000C8030000}"/>
    <cellStyle name="Comma 15 2 3 3 2 3 2 3" xfId="4333" xr:uid="{00000000-0005-0000-0000-0000C9030000}"/>
    <cellStyle name="Comma 15 2 3 3 2 3 2 4" xfId="2639" xr:uid="{00000000-0005-0000-0000-0000CA030000}"/>
    <cellStyle name="Comma 15 2 3 3 2 3 3" xfId="358" xr:uid="{00000000-0005-0000-0000-0000CB030000}"/>
    <cellStyle name="Comma 15 2 3 3 2 3 3 2" xfId="4335" xr:uid="{00000000-0005-0000-0000-0000CC030000}"/>
    <cellStyle name="Comma 15 2 3 3 2 3 3 3" xfId="2641" xr:uid="{00000000-0005-0000-0000-0000CD030000}"/>
    <cellStyle name="Comma 15 2 3 3 2 3 4" xfId="4332" xr:uid="{00000000-0005-0000-0000-0000CE030000}"/>
    <cellStyle name="Comma 15 2 3 3 2 3 5" xfId="2638" xr:uid="{00000000-0005-0000-0000-0000CF030000}"/>
    <cellStyle name="Comma 15 2 3 3 2 4" xfId="359" xr:uid="{00000000-0005-0000-0000-0000D0030000}"/>
    <cellStyle name="Comma 15 2 3 3 2 4 2" xfId="360" xr:uid="{00000000-0005-0000-0000-0000D1030000}"/>
    <cellStyle name="Comma 15 2 3 3 2 4 2 2" xfId="361" xr:uid="{00000000-0005-0000-0000-0000D2030000}"/>
    <cellStyle name="Comma 15 2 3 3 2 4 2 2 2" xfId="4338" xr:uid="{00000000-0005-0000-0000-0000D3030000}"/>
    <cellStyle name="Comma 15 2 3 3 2 4 2 2 3" xfId="2644" xr:uid="{00000000-0005-0000-0000-0000D4030000}"/>
    <cellStyle name="Comma 15 2 3 3 2 4 2 3" xfId="4337" xr:uid="{00000000-0005-0000-0000-0000D5030000}"/>
    <cellStyle name="Comma 15 2 3 3 2 4 2 4" xfId="2643" xr:uid="{00000000-0005-0000-0000-0000D6030000}"/>
    <cellStyle name="Comma 15 2 3 3 2 4 3" xfId="362" xr:uid="{00000000-0005-0000-0000-0000D7030000}"/>
    <cellStyle name="Comma 15 2 3 3 2 4 3 2" xfId="4339" xr:uid="{00000000-0005-0000-0000-0000D8030000}"/>
    <cellStyle name="Comma 15 2 3 3 2 4 3 3" xfId="2645" xr:uid="{00000000-0005-0000-0000-0000D9030000}"/>
    <cellStyle name="Comma 15 2 3 3 2 4 4" xfId="4336" xr:uid="{00000000-0005-0000-0000-0000DA030000}"/>
    <cellStyle name="Comma 15 2 3 3 2 4 5" xfId="2642" xr:uid="{00000000-0005-0000-0000-0000DB030000}"/>
    <cellStyle name="Comma 15 2 3 3 2 5" xfId="363" xr:uid="{00000000-0005-0000-0000-0000DC030000}"/>
    <cellStyle name="Comma 15 2 3 3 2 5 2" xfId="364" xr:uid="{00000000-0005-0000-0000-0000DD030000}"/>
    <cellStyle name="Comma 15 2 3 3 2 5 2 2" xfId="4341" xr:uid="{00000000-0005-0000-0000-0000DE030000}"/>
    <cellStyle name="Comma 15 2 3 3 2 5 2 3" xfId="2647" xr:uid="{00000000-0005-0000-0000-0000DF030000}"/>
    <cellStyle name="Comma 15 2 3 3 2 5 3" xfId="4340" xr:uid="{00000000-0005-0000-0000-0000E0030000}"/>
    <cellStyle name="Comma 15 2 3 3 2 5 4" xfId="2646" xr:uid="{00000000-0005-0000-0000-0000E1030000}"/>
    <cellStyle name="Comma 15 2 3 3 2 6" xfId="365" xr:uid="{00000000-0005-0000-0000-0000E2030000}"/>
    <cellStyle name="Comma 15 2 3 3 2 6 2" xfId="4342" xr:uid="{00000000-0005-0000-0000-0000E3030000}"/>
    <cellStyle name="Comma 15 2 3 3 2 6 3" xfId="2648" xr:uid="{00000000-0005-0000-0000-0000E4030000}"/>
    <cellStyle name="Comma 15 2 3 3 2 7" xfId="4319" xr:uid="{00000000-0005-0000-0000-0000E5030000}"/>
    <cellStyle name="Comma 15 2 3 3 2 8" xfId="2625" xr:uid="{00000000-0005-0000-0000-0000E6030000}"/>
    <cellStyle name="Comma 15 2 3 3 3" xfId="366" xr:uid="{00000000-0005-0000-0000-0000E7030000}"/>
    <cellStyle name="Comma 15 2 3 3 3 2" xfId="367" xr:uid="{00000000-0005-0000-0000-0000E8030000}"/>
    <cellStyle name="Comma 15 2 3 3 3 2 2" xfId="368" xr:uid="{00000000-0005-0000-0000-0000E9030000}"/>
    <cellStyle name="Comma 15 2 3 3 3 2 2 2" xfId="369" xr:uid="{00000000-0005-0000-0000-0000EA030000}"/>
    <cellStyle name="Comma 15 2 3 3 3 2 2 2 2" xfId="4346" xr:uid="{00000000-0005-0000-0000-0000EB030000}"/>
    <cellStyle name="Comma 15 2 3 3 3 2 2 2 3" xfId="2652" xr:uid="{00000000-0005-0000-0000-0000EC030000}"/>
    <cellStyle name="Comma 15 2 3 3 3 2 2 3" xfId="4345" xr:uid="{00000000-0005-0000-0000-0000ED030000}"/>
    <cellStyle name="Comma 15 2 3 3 3 2 2 4" xfId="2651" xr:uid="{00000000-0005-0000-0000-0000EE030000}"/>
    <cellStyle name="Comma 15 2 3 3 3 2 3" xfId="370" xr:uid="{00000000-0005-0000-0000-0000EF030000}"/>
    <cellStyle name="Comma 15 2 3 3 3 2 3 2" xfId="4347" xr:uid="{00000000-0005-0000-0000-0000F0030000}"/>
    <cellStyle name="Comma 15 2 3 3 3 2 3 3" xfId="2653" xr:uid="{00000000-0005-0000-0000-0000F1030000}"/>
    <cellStyle name="Comma 15 2 3 3 3 2 4" xfId="4344" xr:uid="{00000000-0005-0000-0000-0000F2030000}"/>
    <cellStyle name="Comma 15 2 3 3 3 2 5" xfId="2650" xr:uid="{00000000-0005-0000-0000-0000F3030000}"/>
    <cellStyle name="Comma 15 2 3 3 3 3" xfId="371" xr:uid="{00000000-0005-0000-0000-0000F4030000}"/>
    <cellStyle name="Comma 15 2 3 3 3 3 2" xfId="372" xr:uid="{00000000-0005-0000-0000-0000F5030000}"/>
    <cellStyle name="Comma 15 2 3 3 3 3 2 2" xfId="373" xr:uid="{00000000-0005-0000-0000-0000F6030000}"/>
    <cellStyle name="Comma 15 2 3 3 3 3 2 2 2" xfId="4350" xr:uid="{00000000-0005-0000-0000-0000F7030000}"/>
    <cellStyle name="Comma 15 2 3 3 3 3 2 2 3" xfId="2656" xr:uid="{00000000-0005-0000-0000-0000F8030000}"/>
    <cellStyle name="Comma 15 2 3 3 3 3 2 3" xfId="4349" xr:uid="{00000000-0005-0000-0000-0000F9030000}"/>
    <cellStyle name="Comma 15 2 3 3 3 3 2 4" xfId="2655" xr:uid="{00000000-0005-0000-0000-0000FA030000}"/>
    <cellStyle name="Comma 15 2 3 3 3 3 3" xfId="374" xr:uid="{00000000-0005-0000-0000-0000FB030000}"/>
    <cellStyle name="Comma 15 2 3 3 3 3 3 2" xfId="4351" xr:uid="{00000000-0005-0000-0000-0000FC030000}"/>
    <cellStyle name="Comma 15 2 3 3 3 3 3 3" xfId="2657" xr:uid="{00000000-0005-0000-0000-0000FD030000}"/>
    <cellStyle name="Comma 15 2 3 3 3 3 4" xfId="4348" xr:uid="{00000000-0005-0000-0000-0000FE030000}"/>
    <cellStyle name="Comma 15 2 3 3 3 3 5" xfId="2654" xr:uid="{00000000-0005-0000-0000-0000FF030000}"/>
    <cellStyle name="Comma 15 2 3 3 3 4" xfId="375" xr:uid="{00000000-0005-0000-0000-000000040000}"/>
    <cellStyle name="Comma 15 2 3 3 3 4 2" xfId="376" xr:uid="{00000000-0005-0000-0000-000001040000}"/>
    <cellStyle name="Comma 15 2 3 3 3 4 2 2" xfId="4353" xr:uid="{00000000-0005-0000-0000-000002040000}"/>
    <cellStyle name="Comma 15 2 3 3 3 4 2 3" xfId="2659" xr:uid="{00000000-0005-0000-0000-000003040000}"/>
    <cellStyle name="Comma 15 2 3 3 3 4 3" xfId="4352" xr:uid="{00000000-0005-0000-0000-000004040000}"/>
    <cellStyle name="Comma 15 2 3 3 3 4 4" xfId="2658" xr:uid="{00000000-0005-0000-0000-000005040000}"/>
    <cellStyle name="Comma 15 2 3 3 3 5" xfId="377" xr:uid="{00000000-0005-0000-0000-000006040000}"/>
    <cellStyle name="Comma 15 2 3 3 3 5 2" xfId="4354" xr:uid="{00000000-0005-0000-0000-000007040000}"/>
    <cellStyle name="Comma 15 2 3 3 3 5 3" xfId="2660" xr:uid="{00000000-0005-0000-0000-000008040000}"/>
    <cellStyle name="Comma 15 2 3 3 3 6" xfId="4343" xr:uid="{00000000-0005-0000-0000-000009040000}"/>
    <cellStyle name="Comma 15 2 3 3 3 7" xfId="2649" xr:uid="{00000000-0005-0000-0000-00000A040000}"/>
    <cellStyle name="Comma 15 2 3 3 4" xfId="378" xr:uid="{00000000-0005-0000-0000-00000B040000}"/>
    <cellStyle name="Comma 15 2 3 3 4 2" xfId="379" xr:uid="{00000000-0005-0000-0000-00000C040000}"/>
    <cellStyle name="Comma 15 2 3 3 4 2 2" xfId="380" xr:uid="{00000000-0005-0000-0000-00000D040000}"/>
    <cellStyle name="Comma 15 2 3 3 4 2 2 2" xfId="4357" xr:uid="{00000000-0005-0000-0000-00000E040000}"/>
    <cellStyle name="Comma 15 2 3 3 4 2 2 3" xfId="2663" xr:uid="{00000000-0005-0000-0000-00000F040000}"/>
    <cellStyle name="Comma 15 2 3 3 4 2 3" xfId="4356" xr:uid="{00000000-0005-0000-0000-000010040000}"/>
    <cellStyle name="Comma 15 2 3 3 4 2 4" xfId="2662" xr:uid="{00000000-0005-0000-0000-000011040000}"/>
    <cellStyle name="Comma 15 2 3 3 4 3" xfId="381" xr:uid="{00000000-0005-0000-0000-000012040000}"/>
    <cellStyle name="Comma 15 2 3 3 4 3 2" xfId="4358" xr:uid="{00000000-0005-0000-0000-000013040000}"/>
    <cellStyle name="Comma 15 2 3 3 4 3 3" xfId="2664" xr:uid="{00000000-0005-0000-0000-000014040000}"/>
    <cellStyle name="Comma 15 2 3 3 4 4" xfId="4355" xr:uid="{00000000-0005-0000-0000-000015040000}"/>
    <cellStyle name="Comma 15 2 3 3 4 5" xfId="2661" xr:uid="{00000000-0005-0000-0000-000016040000}"/>
    <cellStyle name="Comma 15 2 3 3 5" xfId="382" xr:uid="{00000000-0005-0000-0000-000017040000}"/>
    <cellStyle name="Comma 15 2 3 3 5 2" xfId="383" xr:uid="{00000000-0005-0000-0000-000018040000}"/>
    <cellStyle name="Comma 15 2 3 3 5 2 2" xfId="384" xr:uid="{00000000-0005-0000-0000-000019040000}"/>
    <cellStyle name="Comma 15 2 3 3 5 2 2 2" xfId="4361" xr:uid="{00000000-0005-0000-0000-00001A040000}"/>
    <cellStyle name="Comma 15 2 3 3 5 2 2 3" xfId="2667" xr:uid="{00000000-0005-0000-0000-00001B040000}"/>
    <cellStyle name="Comma 15 2 3 3 5 2 3" xfId="4360" xr:uid="{00000000-0005-0000-0000-00001C040000}"/>
    <cellStyle name="Comma 15 2 3 3 5 2 4" xfId="2666" xr:uid="{00000000-0005-0000-0000-00001D040000}"/>
    <cellStyle name="Comma 15 2 3 3 5 3" xfId="385" xr:uid="{00000000-0005-0000-0000-00001E040000}"/>
    <cellStyle name="Comma 15 2 3 3 5 3 2" xfId="4362" xr:uid="{00000000-0005-0000-0000-00001F040000}"/>
    <cellStyle name="Comma 15 2 3 3 5 3 3" xfId="2668" xr:uid="{00000000-0005-0000-0000-000020040000}"/>
    <cellStyle name="Comma 15 2 3 3 5 4" xfId="4359" xr:uid="{00000000-0005-0000-0000-000021040000}"/>
    <cellStyle name="Comma 15 2 3 3 5 5" xfId="2665" xr:uid="{00000000-0005-0000-0000-000022040000}"/>
    <cellStyle name="Comma 15 2 3 3 6" xfId="386" xr:uid="{00000000-0005-0000-0000-000023040000}"/>
    <cellStyle name="Comma 15 2 3 3 6 2" xfId="387" xr:uid="{00000000-0005-0000-0000-000024040000}"/>
    <cellStyle name="Comma 15 2 3 3 6 2 2" xfId="4364" xr:uid="{00000000-0005-0000-0000-000025040000}"/>
    <cellStyle name="Comma 15 2 3 3 6 2 3" xfId="2670" xr:uid="{00000000-0005-0000-0000-000026040000}"/>
    <cellStyle name="Comma 15 2 3 3 6 3" xfId="4363" xr:uid="{00000000-0005-0000-0000-000027040000}"/>
    <cellStyle name="Comma 15 2 3 3 6 4" xfId="2669" xr:uid="{00000000-0005-0000-0000-000028040000}"/>
    <cellStyle name="Comma 15 2 3 3 7" xfId="388" xr:uid="{00000000-0005-0000-0000-000029040000}"/>
    <cellStyle name="Comma 15 2 3 3 7 2" xfId="4365" xr:uid="{00000000-0005-0000-0000-00002A040000}"/>
    <cellStyle name="Comma 15 2 3 3 7 3" xfId="2671" xr:uid="{00000000-0005-0000-0000-00002B040000}"/>
    <cellStyle name="Comma 15 2 3 3 8" xfId="4318" xr:uid="{00000000-0005-0000-0000-00002C040000}"/>
    <cellStyle name="Comma 15 2 3 3 9" xfId="2624" xr:uid="{00000000-0005-0000-0000-00002D040000}"/>
    <cellStyle name="Comma 15 2 3 4" xfId="389" xr:uid="{00000000-0005-0000-0000-00002E040000}"/>
    <cellStyle name="Comma 15 2 3 4 2" xfId="390" xr:uid="{00000000-0005-0000-0000-00002F040000}"/>
    <cellStyle name="Comma 15 2 3 4 2 2" xfId="391" xr:uid="{00000000-0005-0000-0000-000030040000}"/>
    <cellStyle name="Comma 15 2 3 4 2 2 2" xfId="392" xr:uid="{00000000-0005-0000-0000-000031040000}"/>
    <cellStyle name="Comma 15 2 3 4 2 2 2 2" xfId="393" xr:uid="{00000000-0005-0000-0000-000032040000}"/>
    <cellStyle name="Comma 15 2 3 4 2 2 2 2 2" xfId="394" xr:uid="{00000000-0005-0000-0000-000033040000}"/>
    <cellStyle name="Comma 15 2 3 4 2 2 2 2 2 2" xfId="4371" xr:uid="{00000000-0005-0000-0000-000034040000}"/>
    <cellStyle name="Comma 15 2 3 4 2 2 2 2 2 3" xfId="2677" xr:uid="{00000000-0005-0000-0000-000035040000}"/>
    <cellStyle name="Comma 15 2 3 4 2 2 2 2 3" xfId="4370" xr:uid="{00000000-0005-0000-0000-000036040000}"/>
    <cellStyle name="Comma 15 2 3 4 2 2 2 2 4" xfId="2676" xr:uid="{00000000-0005-0000-0000-000037040000}"/>
    <cellStyle name="Comma 15 2 3 4 2 2 2 3" xfId="395" xr:uid="{00000000-0005-0000-0000-000038040000}"/>
    <cellStyle name="Comma 15 2 3 4 2 2 2 3 2" xfId="4372" xr:uid="{00000000-0005-0000-0000-000039040000}"/>
    <cellStyle name="Comma 15 2 3 4 2 2 2 3 3" xfId="2678" xr:uid="{00000000-0005-0000-0000-00003A040000}"/>
    <cellStyle name="Comma 15 2 3 4 2 2 2 4" xfId="4369" xr:uid="{00000000-0005-0000-0000-00003B040000}"/>
    <cellStyle name="Comma 15 2 3 4 2 2 2 5" xfId="2675" xr:uid="{00000000-0005-0000-0000-00003C040000}"/>
    <cellStyle name="Comma 15 2 3 4 2 2 3" xfId="396" xr:uid="{00000000-0005-0000-0000-00003D040000}"/>
    <cellStyle name="Comma 15 2 3 4 2 2 3 2" xfId="397" xr:uid="{00000000-0005-0000-0000-00003E040000}"/>
    <cellStyle name="Comma 15 2 3 4 2 2 3 2 2" xfId="398" xr:uid="{00000000-0005-0000-0000-00003F040000}"/>
    <cellStyle name="Comma 15 2 3 4 2 2 3 2 2 2" xfId="4375" xr:uid="{00000000-0005-0000-0000-000040040000}"/>
    <cellStyle name="Comma 15 2 3 4 2 2 3 2 2 3" xfId="2681" xr:uid="{00000000-0005-0000-0000-000041040000}"/>
    <cellStyle name="Comma 15 2 3 4 2 2 3 2 3" xfId="4374" xr:uid="{00000000-0005-0000-0000-000042040000}"/>
    <cellStyle name="Comma 15 2 3 4 2 2 3 2 4" xfId="2680" xr:uid="{00000000-0005-0000-0000-000043040000}"/>
    <cellStyle name="Comma 15 2 3 4 2 2 3 3" xfId="399" xr:uid="{00000000-0005-0000-0000-000044040000}"/>
    <cellStyle name="Comma 15 2 3 4 2 2 3 3 2" xfId="4376" xr:uid="{00000000-0005-0000-0000-000045040000}"/>
    <cellStyle name="Comma 15 2 3 4 2 2 3 3 3" xfId="2682" xr:uid="{00000000-0005-0000-0000-000046040000}"/>
    <cellStyle name="Comma 15 2 3 4 2 2 3 4" xfId="4373" xr:uid="{00000000-0005-0000-0000-000047040000}"/>
    <cellStyle name="Comma 15 2 3 4 2 2 3 5" xfId="2679" xr:uid="{00000000-0005-0000-0000-000048040000}"/>
    <cellStyle name="Comma 15 2 3 4 2 2 4" xfId="400" xr:uid="{00000000-0005-0000-0000-000049040000}"/>
    <cellStyle name="Comma 15 2 3 4 2 2 4 2" xfId="401" xr:uid="{00000000-0005-0000-0000-00004A040000}"/>
    <cellStyle name="Comma 15 2 3 4 2 2 4 2 2" xfId="4378" xr:uid="{00000000-0005-0000-0000-00004B040000}"/>
    <cellStyle name="Comma 15 2 3 4 2 2 4 2 3" xfId="2684" xr:uid="{00000000-0005-0000-0000-00004C040000}"/>
    <cellStyle name="Comma 15 2 3 4 2 2 4 3" xfId="4377" xr:uid="{00000000-0005-0000-0000-00004D040000}"/>
    <cellStyle name="Comma 15 2 3 4 2 2 4 4" xfId="2683" xr:uid="{00000000-0005-0000-0000-00004E040000}"/>
    <cellStyle name="Comma 15 2 3 4 2 2 5" xfId="402" xr:uid="{00000000-0005-0000-0000-00004F040000}"/>
    <cellStyle name="Comma 15 2 3 4 2 2 5 2" xfId="4379" xr:uid="{00000000-0005-0000-0000-000050040000}"/>
    <cellStyle name="Comma 15 2 3 4 2 2 5 3" xfId="2685" xr:uid="{00000000-0005-0000-0000-000051040000}"/>
    <cellStyle name="Comma 15 2 3 4 2 2 6" xfId="4368" xr:uid="{00000000-0005-0000-0000-000052040000}"/>
    <cellStyle name="Comma 15 2 3 4 2 2 7" xfId="2674" xr:uid="{00000000-0005-0000-0000-000053040000}"/>
    <cellStyle name="Comma 15 2 3 4 2 3" xfId="403" xr:uid="{00000000-0005-0000-0000-000054040000}"/>
    <cellStyle name="Comma 15 2 3 4 2 3 2" xfId="404" xr:uid="{00000000-0005-0000-0000-000055040000}"/>
    <cellStyle name="Comma 15 2 3 4 2 3 2 2" xfId="405" xr:uid="{00000000-0005-0000-0000-000056040000}"/>
    <cellStyle name="Comma 15 2 3 4 2 3 2 2 2" xfId="4382" xr:uid="{00000000-0005-0000-0000-000057040000}"/>
    <cellStyle name="Comma 15 2 3 4 2 3 2 2 3" xfId="2688" xr:uid="{00000000-0005-0000-0000-000058040000}"/>
    <cellStyle name="Comma 15 2 3 4 2 3 2 3" xfId="4381" xr:uid="{00000000-0005-0000-0000-000059040000}"/>
    <cellStyle name="Comma 15 2 3 4 2 3 2 4" xfId="2687" xr:uid="{00000000-0005-0000-0000-00005A040000}"/>
    <cellStyle name="Comma 15 2 3 4 2 3 3" xfId="406" xr:uid="{00000000-0005-0000-0000-00005B040000}"/>
    <cellStyle name="Comma 15 2 3 4 2 3 3 2" xfId="4383" xr:uid="{00000000-0005-0000-0000-00005C040000}"/>
    <cellStyle name="Comma 15 2 3 4 2 3 3 3" xfId="2689" xr:uid="{00000000-0005-0000-0000-00005D040000}"/>
    <cellStyle name="Comma 15 2 3 4 2 3 4" xfId="4380" xr:uid="{00000000-0005-0000-0000-00005E040000}"/>
    <cellStyle name="Comma 15 2 3 4 2 3 5" xfId="2686" xr:uid="{00000000-0005-0000-0000-00005F040000}"/>
    <cellStyle name="Comma 15 2 3 4 2 4" xfId="407" xr:uid="{00000000-0005-0000-0000-000060040000}"/>
    <cellStyle name="Comma 15 2 3 4 2 4 2" xfId="408" xr:uid="{00000000-0005-0000-0000-000061040000}"/>
    <cellStyle name="Comma 15 2 3 4 2 4 2 2" xfId="409" xr:uid="{00000000-0005-0000-0000-000062040000}"/>
    <cellStyle name="Comma 15 2 3 4 2 4 2 2 2" xfId="4386" xr:uid="{00000000-0005-0000-0000-000063040000}"/>
    <cellStyle name="Comma 15 2 3 4 2 4 2 2 3" xfId="2692" xr:uid="{00000000-0005-0000-0000-000064040000}"/>
    <cellStyle name="Comma 15 2 3 4 2 4 2 3" xfId="4385" xr:uid="{00000000-0005-0000-0000-000065040000}"/>
    <cellStyle name="Comma 15 2 3 4 2 4 2 4" xfId="2691" xr:uid="{00000000-0005-0000-0000-000066040000}"/>
    <cellStyle name="Comma 15 2 3 4 2 4 3" xfId="410" xr:uid="{00000000-0005-0000-0000-000067040000}"/>
    <cellStyle name="Comma 15 2 3 4 2 4 3 2" xfId="4387" xr:uid="{00000000-0005-0000-0000-000068040000}"/>
    <cellStyle name="Comma 15 2 3 4 2 4 3 3" xfId="2693" xr:uid="{00000000-0005-0000-0000-000069040000}"/>
    <cellStyle name="Comma 15 2 3 4 2 4 4" xfId="4384" xr:uid="{00000000-0005-0000-0000-00006A040000}"/>
    <cellStyle name="Comma 15 2 3 4 2 4 5" xfId="2690" xr:uid="{00000000-0005-0000-0000-00006B040000}"/>
    <cellStyle name="Comma 15 2 3 4 2 5" xfId="411" xr:uid="{00000000-0005-0000-0000-00006C040000}"/>
    <cellStyle name="Comma 15 2 3 4 2 5 2" xfId="412" xr:uid="{00000000-0005-0000-0000-00006D040000}"/>
    <cellStyle name="Comma 15 2 3 4 2 5 2 2" xfId="4389" xr:uid="{00000000-0005-0000-0000-00006E040000}"/>
    <cellStyle name="Comma 15 2 3 4 2 5 2 3" xfId="2695" xr:uid="{00000000-0005-0000-0000-00006F040000}"/>
    <cellStyle name="Comma 15 2 3 4 2 5 3" xfId="4388" xr:uid="{00000000-0005-0000-0000-000070040000}"/>
    <cellStyle name="Comma 15 2 3 4 2 5 4" xfId="2694" xr:uid="{00000000-0005-0000-0000-000071040000}"/>
    <cellStyle name="Comma 15 2 3 4 2 6" xfId="413" xr:uid="{00000000-0005-0000-0000-000072040000}"/>
    <cellStyle name="Comma 15 2 3 4 2 6 2" xfId="4390" xr:uid="{00000000-0005-0000-0000-000073040000}"/>
    <cellStyle name="Comma 15 2 3 4 2 6 3" xfId="2696" xr:uid="{00000000-0005-0000-0000-000074040000}"/>
    <cellStyle name="Comma 15 2 3 4 2 7" xfId="4367" xr:uid="{00000000-0005-0000-0000-000075040000}"/>
    <cellStyle name="Comma 15 2 3 4 2 8" xfId="2673" xr:uid="{00000000-0005-0000-0000-000076040000}"/>
    <cellStyle name="Comma 15 2 3 4 3" xfId="414" xr:uid="{00000000-0005-0000-0000-000077040000}"/>
    <cellStyle name="Comma 15 2 3 4 3 2" xfId="415" xr:uid="{00000000-0005-0000-0000-000078040000}"/>
    <cellStyle name="Comma 15 2 3 4 3 2 2" xfId="416" xr:uid="{00000000-0005-0000-0000-000079040000}"/>
    <cellStyle name="Comma 15 2 3 4 3 2 2 2" xfId="417" xr:uid="{00000000-0005-0000-0000-00007A040000}"/>
    <cellStyle name="Comma 15 2 3 4 3 2 2 2 2" xfId="4394" xr:uid="{00000000-0005-0000-0000-00007B040000}"/>
    <cellStyle name="Comma 15 2 3 4 3 2 2 2 3" xfId="2700" xr:uid="{00000000-0005-0000-0000-00007C040000}"/>
    <cellStyle name="Comma 15 2 3 4 3 2 2 3" xfId="4393" xr:uid="{00000000-0005-0000-0000-00007D040000}"/>
    <cellStyle name="Comma 15 2 3 4 3 2 2 4" xfId="2699" xr:uid="{00000000-0005-0000-0000-00007E040000}"/>
    <cellStyle name="Comma 15 2 3 4 3 2 3" xfId="418" xr:uid="{00000000-0005-0000-0000-00007F040000}"/>
    <cellStyle name="Comma 15 2 3 4 3 2 3 2" xfId="4395" xr:uid="{00000000-0005-0000-0000-000080040000}"/>
    <cellStyle name="Comma 15 2 3 4 3 2 3 3" xfId="2701" xr:uid="{00000000-0005-0000-0000-000081040000}"/>
    <cellStyle name="Comma 15 2 3 4 3 2 4" xfId="4392" xr:uid="{00000000-0005-0000-0000-000082040000}"/>
    <cellStyle name="Comma 15 2 3 4 3 2 5" xfId="2698" xr:uid="{00000000-0005-0000-0000-000083040000}"/>
    <cellStyle name="Comma 15 2 3 4 3 3" xfId="419" xr:uid="{00000000-0005-0000-0000-000084040000}"/>
    <cellStyle name="Comma 15 2 3 4 3 3 2" xfId="420" xr:uid="{00000000-0005-0000-0000-000085040000}"/>
    <cellStyle name="Comma 15 2 3 4 3 3 2 2" xfId="421" xr:uid="{00000000-0005-0000-0000-000086040000}"/>
    <cellStyle name="Comma 15 2 3 4 3 3 2 2 2" xfId="4398" xr:uid="{00000000-0005-0000-0000-000087040000}"/>
    <cellStyle name="Comma 15 2 3 4 3 3 2 2 3" xfId="2704" xr:uid="{00000000-0005-0000-0000-000088040000}"/>
    <cellStyle name="Comma 15 2 3 4 3 3 2 3" xfId="4397" xr:uid="{00000000-0005-0000-0000-000089040000}"/>
    <cellStyle name="Comma 15 2 3 4 3 3 2 4" xfId="2703" xr:uid="{00000000-0005-0000-0000-00008A040000}"/>
    <cellStyle name="Comma 15 2 3 4 3 3 3" xfId="422" xr:uid="{00000000-0005-0000-0000-00008B040000}"/>
    <cellStyle name="Comma 15 2 3 4 3 3 3 2" xfId="4399" xr:uid="{00000000-0005-0000-0000-00008C040000}"/>
    <cellStyle name="Comma 15 2 3 4 3 3 3 3" xfId="2705" xr:uid="{00000000-0005-0000-0000-00008D040000}"/>
    <cellStyle name="Comma 15 2 3 4 3 3 4" xfId="4396" xr:uid="{00000000-0005-0000-0000-00008E040000}"/>
    <cellStyle name="Comma 15 2 3 4 3 3 5" xfId="2702" xr:uid="{00000000-0005-0000-0000-00008F040000}"/>
    <cellStyle name="Comma 15 2 3 4 3 4" xfId="423" xr:uid="{00000000-0005-0000-0000-000090040000}"/>
    <cellStyle name="Comma 15 2 3 4 3 4 2" xfId="424" xr:uid="{00000000-0005-0000-0000-000091040000}"/>
    <cellStyle name="Comma 15 2 3 4 3 4 2 2" xfId="4401" xr:uid="{00000000-0005-0000-0000-000092040000}"/>
    <cellStyle name="Comma 15 2 3 4 3 4 2 3" xfId="2707" xr:uid="{00000000-0005-0000-0000-000093040000}"/>
    <cellStyle name="Comma 15 2 3 4 3 4 3" xfId="4400" xr:uid="{00000000-0005-0000-0000-000094040000}"/>
    <cellStyle name="Comma 15 2 3 4 3 4 4" xfId="2706" xr:uid="{00000000-0005-0000-0000-000095040000}"/>
    <cellStyle name="Comma 15 2 3 4 3 5" xfId="425" xr:uid="{00000000-0005-0000-0000-000096040000}"/>
    <cellStyle name="Comma 15 2 3 4 3 5 2" xfId="4402" xr:uid="{00000000-0005-0000-0000-000097040000}"/>
    <cellStyle name="Comma 15 2 3 4 3 5 3" xfId="2708" xr:uid="{00000000-0005-0000-0000-000098040000}"/>
    <cellStyle name="Comma 15 2 3 4 3 6" xfId="4391" xr:uid="{00000000-0005-0000-0000-000099040000}"/>
    <cellStyle name="Comma 15 2 3 4 3 7" xfId="2697" xr:uid="{00000000-0005-0000-0000-00009A040000}"/>
    <cellStyle name="Comma 15 2 3 4 4" xfId="426" xr:uid="{00000000-0005-0000-0000-00009B040000}"/>
    <cellStyle name="Comma 15 2 3 4 4 2" xfId="427" xr:uid="{00000000-0005-0000-0000-00009C040000}"/>
    <cellStyle name="Comma 15 2 3 4 4 2 2" xfId="428" xr:uid="{00000000-0005-0000-0000-00009D040000}"/>
    <cellStyle name="Comma 15 2 3 4 4 2 2 2" xfId="4405" xr:uid="{00000000-0005-0000-0000-00009E040000}"/>
    <cellStyle name="Comma 15 2 3 4 4 2 2 3" xfId="2711" xr:uid="{00000000-0005-0000-0000-00009F040000}"/>
    <cellStyle name="Comma 15 2 3 4 4 2 3" xfId="4404" xr:uid="{00000000-0005-0000-0000-0000A0040000}"/>
    <cellStyle name="Comma 15 2 3 4 4 2 4" xfId="2710" xr:uid="{00000000-0005-0000-0000-0000A1040000}"/>
    <cellStyle name="Comma 15 2 3 4 4 3" xfId="429" xr:uid="{00000000-0005-0000-0000-0000A2040000}"/>
    <cellStyle name="Comma 15 2 3 4 4 3 2" xfId="4406" xr:uid="{00000000-0005-0000-0000-0000A3040000}"/>
    <cellStyle name="Comma 15 2 3 4 4 3 3" xfId="2712" xr:uid="{00000000-0005-0000-0000-0000A4040000}"/>
    <cellStyle name="Comma 15 2 3 4 4 4" xfId="4403" xr:uid="{00000000-0005-0000-0000-0000A5040000}"/>
    <cellStyle name="Comma 15 2 3 4 4 5" xfId="2709" xr:uid="{00000000-0005-0000-0000-0000A6040000}"/>
    <cellStyle name="Comma 15 2 3 4 5" xfId="430" xr:uid="{00000000-0005-0000-0000-0000A7040000}"/>
    <cellStyle name="Comma 15 2 3 4 5 2" xfId="431" xr:uid="{00000000-0005-0000-0000-0000A8040000}"/>
    <cellStyle name="Comma 15 2 3 4 5 2 2" xfId="432" xr:uid="{00000000-0005-0000-0000-0000A9040000}"/>
    <cellStyle name="Comma 15 2 3 4 5 2 2 2" xfId="4409" xr:uid="{00000000-0005-0000-0000-0000AA040000}"/>
    <cellStyle name="Comma 15 2 3 4 5 2 2 3" xfId="2715" xr:uid="{00000000-0005-0000-0000-0000AB040000}"/>
    <cellStyle name="Comma 15 2 3 4 5 2 3" xfId="4408" xr:uid="{00000000-0005-0000-0000-0000AC040000}"/>
    <cellStyle name="Comma 15 2 3 4 5 2 4" xfId="2714" xr:uid="{00000000-0005-0000-0000-0000AD040000}"/>
    <cellStyle name="Comma 15 2 3 4 5 3" xfId="433" xr:uid="{00000000-0005-0000-0000-0000AE040000}"/>
    <cellStyle name="Comma 15 2 3 4 5 3 2" xfId="4410" xr:uid="{00000000-0005-0000-0000-0000AF040000}"/>
    <cellStyle name="Comma 15 2 3 4 5 3 3" xfId="2716" xr:uid="{00000000-0005-0000-0000-0000B0040000}"/>
    <cellStyle name="Comma 15 2 3 4 5 4" xfId="4407" xr:uid="{00000000-0005-0000-0000-0000B1040000}"/>
    <cellStyle name="Comma 15 2 3 4 5 5" xfId="2713" xr:uid="{00000000-0005-0000-0000-0000B2040000}"/>
    <cellStyle name="Comma 15 2 3 4 6" xfId="434" xr:uid="{00000000-0005-0000-0000-0000B3040000}"/>
    <cellStyle name="Comma 15 2 3 4 6 2" xfId="435" xr:uid="{00000000-0005-0000-0000-0000B4040000}"/>
    <cellStyle name="Comma 15 2 3 4 6 2 2" xfId="4412" xr:uid="{00000000-0005-0000-0000-0000B5040000}"/>
    <cellStyle name="Comma 15 2 3 4 6 2 3" xfId="2718" xr:uid="{00000000-0005-0000-0000-0000B6040000}"/>
    <cellStyle name="Comma 15 2 3 4 6 3" xfId="4411" xr:uid="{00000000-0005-0000-0000-0000B7040000}"/>
    <cellStyle name="Comma 15 2 3 4 6 4" xfId="2717" xr:uid="{00000000-0005-0000-0000-0000B8040000}"/>
    <cellStyle name="Comma 15 2 3 4 7" xfId="436" xr:uid="{00000000-0005-0000-0000-0000B9040000}"/>
    <cellStyle name="Comma 15 2 3 4 7 2" xfId="4413" xr:uid="{00000000-0005-0000-0000-0000BA040000}"/>
    <cellStyle name="Comma 15 2 3 4 7 3" xfId="2719" xr:uid="{00000000-0005-0000-0000-0000BB040000}"/>
    <cellStyle name="Comma 15 2 3 4 8" xfId="4366" xr:uid="{00000000-0005-0000-0000-0000BC040000}"/>
    <cellStyle name="Comma 15 2 3 4 9" xfId="2672" xr:uid="{00000000-0005-0000-0000-0000BD040000}"/>
    <cellStyle name="Comma 15 2 3 5" xfId="437" xr:uid="{00000000-0005-0000-0000-0000BE040000}"/>
    <cellStyle name="Comma 15 2 3 5 2" xfId="438" xr:uid="{00000000-0005-0000-0000-0000BF040000}"/>
    <cellStyle name="Comma 15 2 3 5 2 2" xfId="439" xr:uid="{00000000-0005-0000-0000-0000C0040000}"/>
    <cellStyle name="Comma 15 2 3 5 2 2 2" xfId="440" xr:uid="{00000000-0005-0000-0000-0000C1040000}"/>
    <cellStyle name="Comma 15 2 3 5 2 2 2 2" xfId="441" xr:uid="{00000000-0005-0000-0000-0000C2040000}"/>
    <cellStyle name="Comma 15 2 3 5 2 2 2 2 2" xfId="442" xr:uid="{00000000-0005-0000-0000-0000C3040000}"/>
    <cellStyle name="Comma 15 2 3 5 2 2 2 2 2 2" xfId="4419" xr:uid="{00000000-0005-0000-0000-0000C4040000}"/>
    <cellStyle name="Comma 15 2 3 5 2 2 2 2 2 3" xfId="2725" xr:uid="{00000000-0005-0000-0000-0000C5040000}"/>
    <cellStyle name="Comma 15 2 3 5 2 2 2 2 3" xfId="4418" xr:uid="{00000000-0005-0000-0000-0000C6040000}"/>
    <cellStyle name="Comma 15 2 3 5 2 2 2 2 4" xfId="2724" xr:uid="{00000000-0005-0000-0000-0000C7040000}"/>
    <cellStyle name="Comma 15 2 3 5 2 2 2 3" xfId="443" xr:uid="{00000000-0005-0000-0000-0000C8040000}"/>
    <cellStyle name="Comma 15 2 3 5 2 2 2 3 2" xfId="4420" xr:uid="{00000000-0005-0000-0000-0000C9040000}"/>
    <cellStyle name="Comma 15 2 3 5 2 2 2 3 3" xfId="2726" xr:uid="{00000000-0005-0000-0000-0000CA040000}"/>
    <cellStyle name="Comma 15 2 3 5 2 2 2 4" xfId="4417" xr:uid="{00000000-0005-0000-0000-0000CB040000}"/>
    <cellStyle name="Comma 15 2 3 5 2 2 2 5" xfId="2723" xr:uid="{00000000-0005-0000-0000-0000CC040000}"/>
    <cellStyle name="Comma 15 2 3 5 2 2 3" xfId="444" xr:uid="{00000000-0005-0000-0000-0000CD040000}"/>
    <cellStyle name="Comma 15 2 3 5 2 2 3 2" xfId="445" xr:uid="{00000000-0005-0000-0000-0000CE040000}"/>
    <cellStyle name="Comma 15 2 3 5 2 2 3 2 2" xfId="446" xr:uid="{00000000-0005-0000-0000-0000CF040000}"/>
    <cellStyle name="Comma 15 2 3 5 2 2 3 2 2 2" xfId="4423" xr:uid="{00000000-0005-0000-0000-0000D0040000}"/>
    <cellStyle name="Comma 15 2 3 5 2 2 3 2 2 3" xfId="2729" xr:uid="{00000000-0005-0000-0000-0000D1040000}"/>
    <cellStyle name="Comma 15 2 3 5 2 2 3 2 3" xfId="4422" xr:uid="{00000000-0005-0000-0000-0000D2040000}"/>
    <cellStyle name="Comma 15 2 3 5 2 2 3 2 4" xfId="2728" xr:uid="{00000000-0005-0000-0000-0000D3040000}"/>
    <cellStyle name="Comma 15 2 3 5 2 2 3 3" xfId="447" xr:uid="{00000000-0005-0000-0000-0000D4040000}"/>
    <cellStyle name="Comma 15 2 3 5 2 2 3 3 2" xfId="4424" xr:uid="{00000000-0005-0000-0000-0000D5040000}"/>
    <cellStyle name="Comma 15 2 3 5 2 2 3 3 3" xfId="2730" xr:uid="{00000000-0005-0000-0000-0000D6040000}"/>
    <cellStyle name="Comma 15 2 3 5 2 2 3 4" xfId="4421" xr:uid="{00000000-0005-0000-0000-0000D7040000}"/>
    <cellStyle name="Comma 15 2 3 5 2 2 3 5" xfId="2727" xr:uid="{00000000-0005-0000-0000-0000D8040000}"/>
    <cellStyle name="Comma 15 2 3 5 2 2 4" xfId="448" xr:uid="{00000000-0005-0000-0000-0000D9040000}"/>
    <cellStyle name="Comma 15 2 3 5 2 2 4 2" xfId="449" xr:uid="{00000000-0005-0000-0000-0000DA040000}"/>
    <cellStyle name="Comma 15 2 3 5 2 2 4 2 2" xfId="4426" xr:uid="{00000000-0005-0000-0000-0000DB040000}"/>
    <cellStyle name="Comma 15 2 3 5 2 2 4 2 3" xfId="2732" xr:uid="{00000000-0005-0000-0000-0000DC040000}"/>
    <cellStyle name="Comma 15 2 3 5 2 2 4 3" xfId="4425" xr:uid="{00000000-0005-0000-0000-0000DD040000}"/>
    <cellStyle name="Comma 15 2 3 5 2 2 4 4" xfId="2731" xr:uid="{00000000-0005-0000-0000-0000DE040000}"/>
    <cellStyle name="Comma 15 2 3 5 2 2 5" xfId="450" xr:uid="{00000000-0005-0000-0000-0000DF040000}"/>
    <cellStyle name="Comma 15 2 3 5 2 2 5 2" xfId="4427" xr:uid="{00000000-0005-0000-0000-0000E0040000}"/>
    <cellStyle name="Comma 15 2 3 5 2 2 5 3" xfId="2733" xr:uid="{00000000-0005-0000-0000-0000E1040000}"/>
    <cellStyle name="Comma 15 2 3 5 2 2 6" xfId="4416" xr:uid="{00000000-0005-0000-0000-0000E2040000}"/>
    <cellStyle name="Comma 15 2 3 5 2 2 7" xfId="2722" xr:uid="{00000000-0005-0000-0000-0000E3040000}"/>
    <cellStyle name="Comma 15 2 3 5 2 3" xfId="451" xr:uid="{00000000-0005-0000-0000-0000E4040000}"/>
    <cellStyle name="Comma 15 2 3 5 2 3 2" xfId="452" xr:uid="{00000000-0005-0000-0000-0000E5040000}"/>
    <cellStyle name="Comma 15 2 3 5 2 3 2 2" xfId="453" xr:uid="{00000000-0005-0000-0000-0000E6040000}"/>
    <cellStyle name="Comma 15 2 3 5 2 3 2 2 2" xfId="4430" xr:uid="{00000000-0005-0000-0000-0000E7040000}"/>
    <cellStyle name="Comma 15 2 3 5 2 3 2 2 3" xfId="2736" xr:uid="{00000000-0005-0000-0000-0000E8040000}"/>
    <cellStyle name="Comma 15 2 3 5 2 3 2 3" xfId="4429" xr:uid="{00000000-0005-0000-0000-0000E9040000}"/>
    <cellStyle name="Comma 15 2 3 5 2 3 2 4" xfId="2735" xr:uid="{00000000-0005-0000-0000-0000EA040000}"/>
    <cellStyle name="Comma 15 2 3 5 2 3 3" xfId="454" xr:uid="{00000000-0005-0000-0000-0000EB040000}"/>
    <cellStyle name="Comma 15 2 3 5 2 3 3 2" xfId="4431" xr:uid="{00000000-0005-0000-0000-0000EC040000}"/>
    <cellStyle name="Comma 15 2 3 5 2 3 3 3" xfId="2737" xr:uid="{00000000-0005-0000-0000-0000ED040000}"/>
    <cellStyle name="Comma 15 2 3 5 2 3 4" xfId="4428" xr:uid="{00000000-0005-0000-0000-0000EE040000}"/>
    <cellStyle name="Comma 15 2 3 5 2 3 5" xfId="2734" xr:uid="{00000000-0005-0000-0000-0000EF040000}"/>
    <cellStyle name="Comma 15 2 3 5 2 4" xfId="455" xr:uid="{00000000-0005-0000-0000-0000F0040000}"/>
    <cellStyle name="Comma 15 2 3 5 2 4 2" xfId="456" xr:uid="{00000000-0005-0000-0000-0000F1040000}"/>
    <cellStyle name="Comma 15 2 3 5 2 4 2 2" xfId="457" xr:uid="{00000000-0005-0000-0000-0000F2040000}"/>
    <cellStyle name="Comma 15 2 3 5 2 4 2 2 2" xfId="4434" xr:uid="{00000000-0005-0000-0000-0000F3040000}"/>
    <cellStyle name="Comma 15 2 3 5 2 4 2 2 3" xfId="2740" xr:uid="{00000000-0005-0000-0000-0000F4040000}"/>
    <cellStyle name="Comma 15 2 3 5 2 4 2 3" xfId="4433" xr:uid="{00000000-0005-0000-0000-0000F5040000}"/>
    <cellStyle name="Comma 15 2 3 5 2 4 2 4" xfId="2739" xr:uid="{00000000-0005-0000-0000-0000F6040000}"/>
    <cellStyle name="Comma 15 2 3 5 2 4 3" xfId="458" xr:uid="{00000000-0005-0000-0000-0000F7040000}"/>
    <cellStyle name="Comma 15 2 3 5 2 4 3 2" xfId="4435" xr:uid="{00000000-0005-0000-0000-0000F8040000}"/>
    <cellStyle name="Comma 15 2 3 5 2 4 3 3" xfId="2741" xr:uid="{00000000-0005-0000-0000-0000F9040000}"/>
    <cellStyle name="Comma 15 2 3 5 2 4 4" xfId="4432" xr:uid="{00000000-0005-0000-0000-0000FA040000}"/>
    <cellStyle name="Comma 15 2 3 5 2 4 5" xfId="2738" xr:uid="{00000000-0005-0000-0000-0000FB040000}"/>
    <cellStyle name="Comma 15 2 3 5 2 5" xfId="459" xr:uid="{00000000-0005-0000-0000-0000FC040000}"/>
    <cellStyle name="Comma 15 2 3 5 2 5 2" xfId="460" xr:uid="{00000000-0005-0000-0000-0000FD040000}"/>
    <cellStyle name="Comma 15 2 3 5 2 5 2 2" xfId="4437" xr:uid="{00000000-0005-0000-0000-0000FE040000}"/>
    <cellStyle name="Comma 15 2 3 5 2 5 2 3" xfId="2743" xr:uid="{00000000-0005-0000-0000-0000FF040000}"/>
    <cellStyle name="Comma 15 2 3 5 2 5 3" xfId="4436" xr:uid="{00000000-0005-0000-0000-000000050000}"/>
    <cellStyle name="Comma 15 2 3 5 2 5 4" xfId="2742" xr:uid="{00000000-0005-0000-0000-000001050000}"/>
    <cellStyle name="Comma 15 2 3 5 2 6" xfId="461" xr:uid="{00000000-0005-0000-0000-000002050000}"/>
    <cellStyle name="Comma 15 2 3 5 2 6 2" xfId="4438" xr:uid="{00000000-0005-0000-0000-000003050000}"/>
    <cellStyle name="Comma 15 2 3 5 2 6 3" xfId="2744" xr:uid="{00000000-0005-0000-0000-000004050000}"/>
    <cellStyle name="Comma 15 2 3 5 2 7" xfId="4415" xr:uid="{00000000-0005-0000-0000-000005050000}"/>
    <cellStyle name="Comma 15 2 3 5 2 8" xfId="2721" xr:uid="{00000000-0005-0000-0000-000006050000}"/>
    <cellStyle name="Comma 15 2 3 5 3" xfId="462" xr:uid="{00000000-0005-0000-0000-000007050000}"/>
    <cellStyle name="Comma 15 2 3 5 3 2" xfId="463" xr:uid="{00000000-0005-0000-0000-000008050000}"/>
    <cellStyle name="Comma 15 2 3 5 3 2 2" xfId="464" xr:uid="{00000000-0005-0000-0000-000009050000}"/>
    <cellStyle name="Comma 15 2 3 5 3 2 2 2" xfId="465" xr:uid="{00000000-0005-0000-0000-00000A050000}"/>
    <cellStyle name="Comma 15 2 3 5 3 2 2 2 2" xfId="4442" xr:uid="{00000000-0005-0000-0000-00000B050000}"/>
    <cellStyle name="Comma 15 2 3 5 3 2 2 2 3" xfId="2748" xr:uid="{00000000-0005-0000-0000-00000C050000}"/>
    <cellStyle name="Comma 15 2 3 5 3 2 2 3" xfId="4441" xr:uid="{00000000-0005-0000-0000-00000D050000}"/>
    <cellStyle name="Comma 15 2 3 5 3 2 2 4" xfId="2747" xr:uid="{00000000-0005-0000-0000-00000E050000}"/>
    <cellStyle name="Comma 15 2 3 5 3 2 3" xfId="466" xr:uid="{00000000-0005-0000-0000-00000F050000}"/>
    <cellStyle name="Comma 15 2 3 5 3 2 3 2" xfId="4443" xr:uid="{00000000-0005-0000-0000-000010050000}"/>
    <cellStyle name="Comma 15 2 3 5 3 2 3 3" xfId="2749" xr:uid="{00000000-0005-0000-0000-000011050000}"/>
    <cellStyle name="Comma 15 2 3 5 3 2 4" xfId="4440" xr:uid="{00000000-0005-0000-0000-000012050000}"/>
    <cellStyle name="Comma 15 2 3 5 3 2 5" xfId="2746" xr:uid="{00000000-0005-0000-0000-000013050000}"/>
    <cellStyle name="Comma 15 2 3 5 3 3" xfId="467" xr:uid="{00000000-0005-0000-0000-000014050000}"/>
    <cellStyle name="Comma 15 2 3 5 3 3 2" xfId="468" xr:uid="{00000000-0005-0000-0000-000015050000}"/>
    <cellStyle name="Comma 15 2 3 5 3 3 2 2" xfId="469" xr:uid="{00000000-0005-0000-0000-000016050000}"/>
    <cellStyle name="Comma 15 2 3 5 3 3 2 2 2" xfId="4446" xr:uid="{00000000-0005-0000-0000-000017050000}"/>
    <cellStyle name="Comma 15 2 3 5 3 3 2 2 3" xfId="2752" xr:uid="{00000000-0005-0000-0000-000018050000}"/>
    <cellStyle name="Comma 15 2 3 5 3 3 2 3" xfId="4445" xr:uid="{00000000-0005-0000-0000-000019050000}"/>
    <cellStyle name="Comma 15 2 3 5 3 3 2 4" xfId="2751" xr:uid="{00000000-0005-0000-0000-00001A050000}"/>
    <cellStyle name="Comma 15 2 3 5 3 3 3" xfId="470" xr:uid="{00000000-0005-0000-0000-00001B050000}"/>
    <cellStyle name="Comma 15 2 3 5 3 3 3 2" xfId="4447" xr:uid="{00000000-0005-0000-0000-00001C050000}"/>
    <cellStyle name="Comma 15 2 3 5 3 3 3 3" xfId="2753" xr:uid="{00000000-0005-0000-0000-00001D050000}"/>
    <cellStyle name="Comma 15 2 3 5 3 3 4" xfId="4444" xr:uid="{00000000-0005-0000-0000-00001E050000}"/>
    <cellStyle name="Comma 15 2 3 5 3 3 5" xfId="2750" xr:uid="{00000000-0005-0000-0000-00001F050000}"/>
    <cellStyle name="Comma 15 2 3 5 3 4" xfId="471" xr:uid="{00000000-0005-0000-0000-000020050000}"/>
    <cellStyle name="Comma 15 2 3 5 3 4 2" xfId="472" xr:uid="{00000000-0005-0000-0000-000021050000}"/>
    <cellStyle name="Comma 15 2 3 5 3 4 2 2" xfId="4449" xr:uid="{00000000-0005-0000-0000-000022050000}"/>
    <cellStyle name="Comma 15 2 3 5 3 4 2 3" xfId="2755" xr:uid="{00000000-0005-0000-0000-000023050000}"/>
    <cellStyle name="Comma 15 2 3 5 3 4 3" xfId="4448" xr:uid="{00000000-0005-0000-0000-000024050000}"/>
    <cellStyle name="Comma 15 2 3 5 3 4 4" xfId="2754" xr:uid="{00000000-0005-0000-0000-000025050000}"/>
    <cellStyle name="Comma 15 2 3 5 3 5" xfId="473" xr:uid="{00000000-0005-0000-0000-000026050000}"/>
    <cellStyle name="Comma 15 2 3 5 3 5 2" xfId="4450" xr:uid="{00000000-0005-0000-0000-000027050000}"/>
    <cellStyle name="Comma 15 2 3 5 3 5 3" xfId="2756" xr:uid="{00000000-0005-0000-0000-000028050000}"/>
    <cellStyle name="Comma 15 2 3 5 3 6" xfId="4439" xr:uid="{00000000-0005-0000-0000-000029050000}"/>
    <cellStyle name="Comma 15 2 3 5 3 7" xfId="2745" xr:uid="{00000000-0005-0000-0000-00002A050000}"/>
    <cellStyle name="Comma 15 2 3 5 4" xfId="474" xr:uid="{00000000-0005-0000-0000-00002B050000}"/>
    <cellStyle name="Comma 15 2 3 5 4 2" xfId="475" xr:uid="{00000000-0005-0000-0000-00002C050000}"/>
    <cellStyle name="Comma 15 2 3 5 4 2 2" xfId="476" xr:uid="{00000000-0005-0000-0000-00002D050000}"/>
    <cellStyle name="Comma 15 2 3 5 4 2 2 2" xfId="4453" xr:uid="{00000000-0005-0000-0000-00002E050000}"/>
    <cellStyle name="Comma 15 2 3 5 4 2 2 3" xfId="2759" xr:uid="{00000000-0005-0000-0000-00002F050000}"/>
    <cellStyle name="Comma 15 2 3 5 4 2 3" xfId="4452" xr:uid="{00000000-0005-0000-0000-000030050000}"/>
    <cellStyle name="Comma 15 2 3 5 4 2 4" xfId="2758" xr:uid="{00000000-0005-0000-0000-000031050000}"/>
    <cellStyle name="Comma 15 2 3 5 4 3" xfId="477" xr:uid="{00000000-0005-0000-0000-000032050000}"/>
    <cellStyle name="Comma 15 2 3 5 4 3 2" xfId="4454" xr:uid="{00000000-0005-0000-0000-000033050000}"/>
    <cellStyle name="Comma 15 2 3 5 4 3 3" xfId="2760" xr:uid="{00000000-0005-0000-0000-000034050000}"/>
    <cellStyle name="Comma 15 2 3 5 4 4" xfId="4451" xr:uid="{00000000-0005-0000-0000-000035050000}"/>
    <cellStyle name="Comma 15 2 3 5 4 5" xfId="2757" xr:uid="{00000000-0005-0000-0000-000036050000}"/>
    <cellStyle name="Comma 15 2 3 5 5" xfId="478" xr:uid="{00000000-0005-0000-0000-000037050000}"/>
    <cellStyle name="Comma 15 2 3 5 5 2" xfId="479" xr:uid="{00000000-0005-0000-0000-000038050000}"/>
    <cellStyle name="Comma 15 2 3 5 5 2 2" xfId="480" xr:uid="{00000000-0005-0000-0000-000039050000}"/>
    <cellStyle name="Comma 15 2 3 5 5 2 2 2" xfId="4457" xr:uid="{00000000-0005-0000-0000-00003A050000}"/>
    <cellStyle name="Comma 15 2 3 5 5 2 2 3" xfId="2763" xr:uid="{00000000-0005-0000-0000-00003B050000}"/>
    <cellStyle name="Comma 15 2 3 5 5 2 3" xfId="4456" xr:uid="{00000000-0005-0000-0000-00003C050000}"/>
    <cellStyle name="Comma 15 2 3 5 5 2 4" xfId="2762" xr:uid="{00000000-0005-0000-0000-00003D050000}"/>
    <cellStyle name="Comma 15 2 3 5 5 3" xfId="481" xr:uid="{00000000-0005-0000-0000-00003E050000}"/>
    <cellStyle name="Comma 15 2 3 5 5 3 2" xfId="4458" xr:uid="{00000000-0005-0000-0000-00003F050000}"/>
    <cellStyle name="Comma 15 2 3 5 5 3 3" xfId="2764" xr:uid="{00000000-0005-0000-0000-000040050000}"/>
    <cellStyle name="Comma 15 2 3 5 5 4" xfId="4455" xr:uid="{00000000-0005-0000-0000-000041050000}"/>
    <cellStyle name="Comma 15 2 3 5 5 5" xfId="2761" xr:uid="{00000000-0005-0000-0000-000042050000}"/>
    <cellStyle name="Comma 15 2 3 5 6" xfId="482" xr:uid="{00000000-0005-0000-0000-000043050000}"/>
    <cellStyle name="Comma 15 2 3 5 6 2" xfId="483" xr:uid="{00000000-0005-0000-0000-000044050000}"/>
    <cellStyle name="Comma 15 2 3 5 6 2 2" xfId="4460" xr:uid="{00000000-0005-0000-0000-000045050000}"/>
    <cellStyle name="Comma 15 2 3 5 6 2 3" xfId="2766" xr:uid="{00000000-0005-0000-0000-000046050000}"/>
    <cellStyle name="Comma 15 2 3 5 6 3" xfId="4459" xr:uid="{00000000-0005-0000-0000-000047050000}"/>
    <cellStyle name="Comma 15 2 3 5 6 4" xfId="2765" xr:uid="{00000000-0005-0000-0000-000048050000}"/>
    <cellStyle name="Comma 15 2 3 5 7" xfId="484" xr:uid="{00000000-0005-0000-0000-000049050000}"/>
    <cellStyle name="Comma 15 2 3 5 7 2" xfId="4461" xr:uid="{00000000-0005-0000-0000-00004A050000}"/>
    <cellStyle name="Comma 15 2 3 5 7 3" xfId="2767" xr:uid="{00000000-0005-0000-0000-00004B050000}"/>
    <cellStyle name="Comma 15 2 3 5 8" xfId="4414" xr:uid="{00000000-0005-0000-0000-00004C050000}"/>
    <cellStyle name="Comma 15 2 3 5 9" xfId="2720" xr:uid="{00000000-0005-0000-0000-00004D050000}"/>
    <cellStyle name="Comma 15 2 3 6" xfId="485" xr:uid="{00000000-0005-0000-0000-00004E050000}"/>
    <cellStyle name="Comma 15 2 3 6 2" xfId="486" xr:uid="{00000000-0005-0000-0000-00004F050000}"/>
    <cellStyle name="Comma 15 2 3 6 2 2" xfId="487" xr:uid="{00000000-0005-0000-0000-000050050000}"/>
    <cellStyle name="Comma 15 2 3 6 2 2 2" xfId="488" xr:uid="{00000000-0005-0000-0000-000051050000}"/>
    <cellStyle name="Comma 15 2 3 6 2 2 2 2" xfId="489" xr:uid="{00000000-0005-0000-0000-000052050000}"/>
    <cellStyle name="Comma 15 2 3 6 2 2 2 2 2" xfId="4466" xr:uid="{00000000-0005-0000-0000-000053050000}"/>
    <cellStyle name="Comma 15 2 3 6 2 2 2 2 3" xfId="2772" xr:uid="{00000000-0005-0000-0000-000054050000}"/>
    <cellStyle name="Comma 15 2 3 6 2 2 2 3" xfId="4465" xr:uid="{00000000-0005-0000-0000-000055050000}"/>
    <cellStyle name="Comma 15 2 3 6 2 2 2 4" xfId="2771" xr:uid="{00000000-0005-0000-0000-000056050000}"/>
    <cellStyle name="Comma 15 2 3 6 2 2 3" xfId="490" xr:uid="{00000000-0005-0000-0000-000057050000}"/>
    <cellStyle name="Comma 15 2 3 6 2 2 3 2" xfId="4467" xr:uid="{00000000-0005-0000-0000-000058050000}"/>
    <cellStyle name="Comma 15 2 3 6 2 2 3 3" xfId="2773" xr:uid="{00000000-0005-0000-0000-000059050000}"/>
    <cellStyle name="Comma 15 2 3 6 2 2 4" xfId="4464" xr:uid="{00000000-0005-0000-0000-00005A050000}"/>
    <cellStyle name="Comma 15 2 3 6 2 2 5" xfId="2770" xr:uid="{00000000-0005-0000-0000-00005B050000}"/>
    <cellStyle name="Comma 15 2 3 6 2 3" xfId="491" xr:uid="{00000000-0005-0000-0000-00005C050000}"/>
    <cellStyle name="Comma 15 2 3 6 2 3 2" xfId="492" xr:uid="{00000000-0005-0000-0000-00005D050000}"/>
    <cellStyle name="Comma 15 2 3 6 2 3 2 2" xfId="493" xr:uid="{00000000-0005-0000-0000-00005E050000}"/>
    <cellStyle name="Comma 15 2 3 6 2 3 2 2 2" xfId="4470" xr:uid="{00000000-0005-0000-0000-00005F050000}"/>
    <cellStyle name="Comma 15 2 3 6 2 3 2 2 3" xfId="2776" xr:uid="{00000000-0005-0000-0000-000060050000}"/>
    <cellStyle name="Comma 15 2 3 6 2 3 2 3" xfId="4469" xr:uid="{00000000-0005-0000-0000-000061050000}"/>
    <cellStyle name="Comma 15 2 3 6 2 3 2 4" xfId="2775" xr:uid="{00000000-0005-0000-0000-000062050000}"/>
    <cellStyle name="Comma 15 2 3 6 2 3 3" xfId="494" xr:uid="{00000000-0005-0000-0000-000063050000}"/>
    <cellStyle name="Comma 15 2 3 6 2 3 3 2" xfId="4471" xr:uid="{00000000-0005-0000-0000-000064050000}"/>
    <cellStyle name="Comma 15 2 3 6 2 3 3 3" xfId="2777" xr:uid="{00000000-0005-0000-0000-000065050000}"/>
    <cellStyle name="Comma 15 2 3 6 2 3 4" xfId="4468" xr:uid="{00000000-0005-0000-0000-000066050000}"/>
    <cellStyle name="Comma 15 2 3 6 2 3 5" xfId="2774" xr:uid="{00000000-0005-0000-0000-000067050000}"/>
    <cellStyle name="Comma 15 2 3 6 2 4" xfId="495" xr:uid="{00000000-0005-0000-0000-000068050000}"/>
    <cellStyle name="Comma 15 2 3 6 2 4 2" xfId="496" xr:uid="{00000000-0005-0000-0000-000069050000}"/>
    <cellStyle name="Comma 15 2 3 6 2 4 2 2" xfId="4473" xr:uid="{00000000-0005-0000-0000-00006A050000}"/>
    <cellStyle name="Comma 15 2 3 6 2 4 2 3" xfId="2779" xr:uid="{00000000-0005-0000-0000-00006B050000}"/>
    <cellStyle name="Comma 15 2 3 6 2 4 3" xfId="4472" xr:uid="{00000000-0005-0000-0000-00006C050000}"/>
    <cellStyle name="Comma 15 2 3 6 2 4 4" xfId="2778" xr:uid="{00000000-0005-0000-0000-00006D050000}"/>
    <cellStyle name="Comma 15 2 3 6 2 5" xfId="497" xr:uid="{00000000-0005-0000-0000-00006E050000}"/>
    <cellStyle name="Comma 15 2 3 6 2 5 2" xfId="4474" xr:uid="{00000000-0005-0000-0000-00006F050000}"/>
    <cellStyle name="Comma 15 2 3 6 2 5 3" xfId="2780" xr:uid="{00000000-0005-0000-0000-000070050000}"/>
    <cellStyle name="Comma 15 2 3 6 2 6" xfId="4463" xr:uid="{00000000-0005-0000-0000-000071050000}"/>
    <cellStyle name="Comma 15 2 3 6 2 7" xfId="2769" xr:uid="{00000000-0005-0000-0000-000072050000}"/>
    <cellStyle name="Comma 15 2 3 6 3" xfId="498" xr:uid="{00000000-0005-0000-0000-000073050000}"/>
    <cellStyle name="Comma 15 2 3 6 3 2" xfId="499" xr:uid="{00000000-0005-0000-0000-000074050000}"/>
    <cellStyle name="Comma 15 2 3 6 3 2 2" xfId="500" xr:uid="{00000000-0005-0000-0000-000075050000}"/>
    <cellStyle name="Comma 15 2 3 6 3 2 2 2" xfId="4477" xr:uid="{00000000-0005-0000-0000-000076050000}"/>
    <cellStyle name="Comma 15 2 3 6 3 2 2 3" xfId="2783" xr:uid="{00000000-0005-0000-0000-000077050000}"/>
    <cellStyle name="Comma 15 2 3 6 3 2 3" xfId="4476" xr:uid="{00000000-0005-0000-0000-000078050000}"/>
    <cellStyle name="Comma 15 2 3 6 3 2 4" xfId="2782" xr:uid="{00000000-0005-0000-0000-000079050000}"/>
    <cellStyle name="Comma 15 2 3 6 3 3" xfId="501" xr:uid="{00000000-0005-0000-0000-00007A050000}"/>
    <cellStyle name="Comma 15 2 3 6 3 3 2" xfId="4478" xr:uid="{00000000-0005-0000-0000-00007B050000}"/>
    <cellStyle name="Comma 15 2 3 6 3 3 3" xfId="2784" xr:uid="{00000000-0005-0000-0000-00007C050000}"/>
    <cellStyle name="Comma 15 2 3 6 3 4" xfId="4475" xr:uid="{00000000-0005-0000-0000-00007D050000}"/>
    <cellStyle name="Comma 15 2 3 6 3 5" xfId="2781" xr:uid="{00000000-0005-0000-0000-00007E050000}"/>
    <cellStyle name="Comma 15 2 3 6 4" xfId="502" xr:uid="{00000000-0005-0000-0000-00007F050000}"/>
    <cellStyle name="Comma 15 2 3 6 4 2" xfId="503" xr:uid="{00000000-0005-0000-0000-000080050000}"/>
    <cellStyle name="Comma 15 2 3 6 4 2 2" xfId="504" xr:uid="{00000000-0005-0000-0000-000081050000}"/>
    <cellStyle name="Comma 15 2 3 6 4 2 2 2" xfId="4481" xr:uid="{00000000-0005-0000-0000-000082050000}"/>
    <cellStyle name="Comma 15 2 3 6 4 2 2 3" xfId="2787" xr:uid="{00000000-0005-0000-0000-000083050000}"/>
    <cellStyle name="Comma 15 2 3 6 4 2 3" xfId="4480" xr:uid="{00000000-0005-0000-0000-000084050000}"/>
    <cellStyle name="Comma 15 2 3 6 4 2 4" xfId="2786" xr:uid="{00000000-0005-0000-0000-000085050000}"/>
    <cellStyle name="Comma 15 2 3 6 4 3" xfId="505" xr:uid="{00000000-0005-0000-0000-000086050000}"/>
    <cellStyle name="Comma 15 2 3 6 4 3 2" xfId="4482" xr:uid="{00000000-0005-0000-0000-000087050000}"/>
    <cellStyle name="Comma 15 2 3 6 4 3 3" xfId="2788" xr:uid="{00000000-0005-0000-0000-000088050000}"/>
    <cellStyle name="Comma 15 2 3 6 4 4" xfId="4479" xr:uid="{00000000-0005-0000-0000-000089050000}"/>
    <cellStyle name="Comma 15 2 3 6 4 5" xfId="2785" xr:uid="{00000000-0005-0000-0000-00008A050000}"/>
    <cellStyle name="Comma 15 2 3 6 5" xfId="506" xr:uid="{00000000-0005-0000-0000-00008B050000}"/>
    <cellStyle name="Comma 15 2 3 6 5 2" xfId="507" xr:uid="{00000000-0005-0000-0000-00008C050000}"/>
    <cellStyle name="Comma 15 2 3 6 5 2 2" xfId="4484" xr:uid="{00000000-0005-0000-0000-00008D050000}"/>
    <cellStyle name="Comma 15 2 3 6 5 2 3" xfId="2790" xr:uid="{00000000-0005-0000-0000-00008E050000}"/>
    <cellStyle name="Comma 15 2 3 6 5 3" xfId="4483" xr:uid="{00000000-0005-0000-0000-00008F050000}"/>
    <cellStyle name="Comma 15 2 3 6 5 4" xfId="2789" xr:uid="{00000000-0005-0000-0000-000090050000}"/>
    <cellStyle name="Comma 15 2 3 6 6" xfId="508" xr:uid="{00000000-0005-0000-0000-000091050000}"/>
    <cellStyle name="Comma 15 2 3 6 6 2" xfId="4485" xr:uid="{00000000-0005-0000-0000-000092050000}"/>
    <cellStyle name="Comma 15 2 3 6 6 3" xfId="2791" xr:uid="{00000000-0005-0000-0000-000093050000}"/>
    <cellStyle name="Comma 15 2 3 6 7" xfId="4462" xr:uid="{00000000-0005-0000-0000-000094050000}"/>
    <cellStyle name="Comma 15 2 3 6 8" xfId="2768" xr:uid="{00000000-0005-0000-0000-000095050000}"/>
    <cellStyle name="Comma 15 2 3 7" xfId="509" xr:uid="{00000000-0005-0000-0000-000096050000}"/>
    <cellStyle name="Comma 15 2 3 7 2" xfId="510" xr:uid="{00000000-0005-0000-0000-000097050000}"/>
    <cellStyle name="Comma 15 2 3 7 2 2" xfId="511" xr:uid="{00000000-0005-0000-0000-000098050000}"/>
    <cellStyle name="Comma 15 2 3 7 2 2 2" xfId="512" xr:uid="{00000000-0005-0000-0000-000099050000}"/>
    <cellStyle name="Comma 15 2 3 7 2 2 2 2" xfId="4489" xr:uid="{00000000-0005-0000-0000-00009A050000}"/>
    <cellStyle name="Comma 15 2 3 7 2 2 2 3" xfId="2795" xr:uid="{00000000-0005-0000-0000-00009B050000}"/>
    <cellStyle name="Comma 15 2 3 7 2 2 3" xfId="4488" xr:uid="{00000000-0005-0000-0000-00009C050000}"/>
    <cellStyle name="Comma 15 2 3 7 2 2 4" xfId="2794" xr:uid="{00000000-0005-0000-0000-00009D050000}"/>
    <cellStyle name="Comma 15 2 3 7 2 3" xfId="513" xr:uid="{00000000-0005-0000-0000-00009E050000}"/>
    <cellStyle name="Comma 15 2 3 7 2 3 2" xfId="4490" xr:uid="{00000000-0005-0000-0000-00009F050000}"/>
    <cellStyle name="Comma 15 2 3 7 2 3 3" xfId="2796" xr:uid="{00000000-0005-0000-0000-0000A0050000}"/>
    <cellStyle name="Comma 15 2 3 7 2 4" xfId="4487" xr:uid="{00000000-0005-0000-0000-0000A1050000}"/>
    <cellStyle name="Comma 15 2 3 7 2 5" xfId="2793" xr:uid="{00000000-0005-0000-0000-0000A2050000}"/>
    <cellStyle name="Comma 15 2 3 7 3" xfId="514" xr:uid="{00000000-0005-0000-0000-0000A3050000}"/>
    <cellStyle name="Comma 15 2 3 7 3 2" xfId="515" xr:uid="{00000000-0005-0000-0000-0000A4050000}"/>
    <cellStyle name="Comma 15 2 3 7 3 2 2" xfId="516" xr:uid="{00000000-0005-0000-0000-0000A5050000}"/>
    <cellStyle name="Comma 15 2 3 7 3 2 2 2" xfId="4493" xr:uid="{00000000-0005-0000-0000-0000A6050000}"/>
    <cellStyle name="Comma 15 2 3 7 3 2 2 3" xfId="2799" xr:uid="{00000000-0005-0000-0000-0000A7050000}"/>
    <cellStyle name="Comma 15 2 3 7 3 2 3" xfId="4492" xr:uid="{00000000-0005-0000-0000-0000A8050000}"/>
    <cellStyle name="Comma 15 2 3 7 3 2 4" xfId="2798" xr:uid="{00000000-0005-0000-0000-0000A9050000}"/>
    <cellStyle name="Comma 15 2 3 7 3 3" xfId="517" xr:uid="{00000000-0005-0000-0000-0000AA050000}"/>
    <cellStyle name="Comma 15 2 3 7 3 3 2" xfId="4494" xr:uid="{00000000-0005-0000-0000-0000AB050000}"/>
    <cellStyle name="Comma 15 2 3 7 3 3 3" xfId="2800" xr:uid="{00000000-0005-0000-0000-0000AC050000}"/>
    <cellStyle name="Comma 15 2 3 7 3 4" xfId="4491" xr:uid="{00000000-0005-0000-0000-0000AD050000}"/>
    <cellStyle name="Comma 15 2 3 7 3 5" xfId="2797" xr:uid="{00000000-0005-0000-0000-0000AE050000}"/>
    <cellStyle name="Comma 15 2 3 7 4" xfId="518" xr:uid="{00000000-0005-0000-0000-0000AF050000}"/>
    <cellStyle name="Comma 15 2 3 7 4 2" xfId="519" xr:uid="{00000000-0005-0000-0000-0000B0050000}"/>
    <cellStyle name="Comma 15 2 3 7 4 2 2" xfId="4496" xr:uid="{00000000-0005-0000-0000-0000B1050000}"/>
    <cellStyle name="Comma 15 2 3 7 4 2 3" xfId="2802" xr:uid="{00000000-0005-0000-0000-0000B2050000}"/>
    <cellStyle name="Comma 15 2 3 7 4 3" xfId="4495" xr:uid="{00000000-0005-0000-0000-0000B3050000}"/>
    <cellStyle name="Comma 15 2 3 7 4 4" xfId="2801" xr:uid="{00000000-0005-0000-0000-0000B4050000}"/>
    <cellStyle name="Comma 15 2 3 7 5" xfId="520" xr:uid="{00000000-0005-0000-0000-0000B5050000}"/>
    <cellStyle name="Comma 15 2 3 7 5 2" xfId="4497" xr:uid="{00000000-0005-0000-0000-0000B6050000}"/>
    <cellStyle name="Comma 15 2 3 7 5 3" xfId="2803" xr:uid="{00000000-0005-0000-0000-0000B7050000}"/>
    <cellStyle name="Comma 15 2 3 7 6" xfId="4486" xr:uid="{00000000-0005-0000-0000-0000B8050000}"/>
    <cellStyle name="Comma 15 2 3 7 7" xfId="2792" xr:uid="{00000000-0005-0000-0000-0000B9050000}"/>
    <cellStyle name="Comma 15 2 3 8" xfId="521" xr:uid="{00000000-0005-0000-0000-0000BA050000}"/>
    <cellStyle name="Comma 15 2 3 8 2" xfId="522" xr:uid="{00000000-0005-0000-0000-0000BB050000}"/>
    <cellStyle name="Comma 15 2 3 8 2 2" xfId="523" xr:uid="{00000000-0005-0000-0000-0000BC050000}"/>
    <cellStyle name="Comma 15 2 3 8 2 2 2" xfId="4500" xr:uid="{00000000-0005-0000-0000-0000BD050000}"/>
    <cellStyle name="Comma 15 2 3 8 2 2 3" xfId="2806" xr:uid="{00000000-0005-0000-0000-0000BE050000}"/>
    <cellStyle name="Comma 15 2 3 8 2 3" xfId="4499" xr:uid="{00000000-0005-0000-0000-0000BF050000}"/>
    <cellStyle name="Comma 15 2 3 8 2 4" xfId="2805" xr:uid="{00000000-0005-0000-0000-0000C0050000}"/>
    <cellStyle name="Comma 15 2 3 8 3" xfId="524" xr:uid="{00000000-0005-0000-0000-0000C1050000}"/>
    <cellStyle name="Comma 15 2 3 8 3 2" xfId="4501" xr:uid="{00000000-0005-0000-0000-0000C2050000}"/>
    <cellStyle name="Comma 15 2 3 8 3 3" xfId="2807" xr:uid="{00000000-0005-0000-0000-0000C3050000}"/>
    <cellStyle name="Comma 15 2 3 8 4" xfId="4498" xr:uid="{00000000-0005-0000-0000-0000C4050000}"/>
    <cellStyle name="Comma 15 2 3 8 5" xfId="2804" xr:uid="{00000000-0005-0000-0000-0000C5050000}"/>
    <cellStyle name="Comma 15 2 3 9" xfId="525" xr:uid="{00000000-0005-0000-0000-0000C6050000}"/>
    <cellStyle name="Comma 15 2 3 9 2" xfId="526" xr:uid="{00000000-0005-0000-0000-0000C7050000}"/>
    <cellStyle name="Comma 15 2 3 9 2 2" xfId="527" xr:uid="{00000000-0005-0000-0000-0000C8050000}"/>
    <cellStyle name="Comma 15 2 3 9 2 2 2" xfId="4504" xr:uid="{00000000-0005-0000-0000-0000C9050000}"/>
    <cellStyle name="Comma 15 2 3 9 2 2 3" xfId="2810" xr:uid="{00000000-0005-0000-0000-0000CA050000}"/>
    <cellStyle name="Comma 15 2 3 9 2 3" xfId="4503" xr:uid="{00000000-0005-0000-0000-0000CB050000}"/>
    <cellStyle name="Comma 15 2 3 9 2 4" xfId="2809" xr:uid="{00000000-0005-0000-0000-0000CC050000}"/>
    <cellStyle name="Comma 15 2 3 9 3" xfId="528" xr:uid="{00000000-0005-0000-0000-0000CD050000}"/>
    <cellStyle name="Comma 15 2 3 9 3 2" xfId="4505" xr:uid="{00000000-0005-0000-0000-0000CE050000}"/>
    <cellStyle name="Comma 15 2 3 9 3 3" xfId="2811" xr:uid="{00000000-0005-0000-0000-0000CF050000}"/>
    <cellStyle name="Comma 15 2 3 9 4" xfId="4502" xr:uid="{00000000-0005-0000-0000-0000D0050000}"/>
    <cellStyle name="Comma 15 2 3 9 5" xfId="2808" xr:uid="{00000000-0005-0000-0000-0000D1050000}"/>
    <cellStyle name="Comma 15 2 4" xfId="529" xr:uid="{00000000-0005-0000-0000-0000D2050000}"/>
    <cellStyle name="Comma 15 2 4 2" xfId="530" xr:uid="{00000000-0005-0000-0000-0000D3050000}"/>
    <cellStyle name="Comma 15 2 4 2 2" xfId="531" xr:uid="{00000000-0005-0000-0000-0000D4050000}"/>
    <cellStyle name="Comma 15 2 4 2 2 2" xfId="532" xr:uid="{00000000-0005-0000-0000-0000D5050000}"/>
    <cellStyle name="Comma 15 2 4 2 2 2 2" xfId="533" xr:uid="{00000000-0005-0000-0000-0000D6050000}"/>
    <cellStyle name="Comma 15 2 4 2 2 2 2 2" xfId="534" xr:uid="{00000000-0005-0000-0000-0000D7050000}"/>
    <cellStyle name="Comma 15 2 4 2 2 2 2 2 2" xfId="4511" xr:uid="{00000000-0005-0000-0000-0000D8050000}"/>
    <cellStyle name="Comma 15 2 4 2 2 2 2 2 3" xfId="2817" xr:uid="{00000000-0005-0000-0000-0000D9050000}"/>
    <cellStyle name="Comma 15 2 4 2 2 2 2 3" xfId="4510" xr:uid="{00000000-0005-0000-0000-0000DA050000}"/>
    <cellStyle name="Comma 15 2 4 2 2 2 2 4" xfId="2816" xr:uid="{00000000-0005-0000-0000-0000DB050000}"/>
    <cellStyle name="Comma 15 2 4 2 2 2 3" xfId="535" xr:uid="{00000000-0005-0000-0000-0000DC050000}"/>
    <cellStyle name="Comma 15 2 4 2 2 2 3 2" xfId="4512" xr:uid="{00000000-0005-0000-0000-0000DD050000}"/>
    <cellStyle name="Comma 15 2 4 2 2 2 3 3" xfId="2818" xr:uid="{00000000-0005-0000-0000-0000DE050000}"/>
    <cellStyle name="Comma 15 2 4 2 2 2 4" xfId="4509" xr:uid="{00000000-0005-0000-0000-0000DF050000}"/>
    <cellStyle name="Comma 15 2 4 2 2 2 5" xfId="2815" xr:uid="{00000000-0005-0000-0000-0000E0050000}"/>
    <cellStyle name="Comma 15 2 4 2 2 3" xfId="536" xr:uid="{00000000-0005-0000-0000-0000E1050000}"/>
    <cellStyle name="Comma 15 2 4 2 2 3 2" xfId="537" xr:uid="{00000000-0005-0000-0000-0000E2050000}"/>
    <cellStyle name="Comma 15 2 4 2 2 3 2 2" xfId="538" xr:uid="{00000000-0005-0000-0000-0000E3050000}"/>
    <cellStyle name="Comma 15 2 4 2 2 3 2 2 2" xfId="4515" xr:uid="{00000000-0005-0000-0000-0000E4050000}"/>
    <cellStyle name="Comma 15 2 4 2 2 3 2 2 3" xfId="2821" xr:uid="{00000000-0005-0000-0000-0000E5050000}"/>
    <cellStyle name="Comma 15 2 4 2 2 3 2 3" xfId="4514" xr:uid="{00000000-0005-0000-0000-0000E6050000}"/>
    <cellStyle name="Comma 15 2 4 2 2 3 2 4" xfId="2820" xr:uid="{00000000-0005-0000-0000-0000E7050000}"/>
    <cellStyle name="Comma 15 2 4 2 2 3 3" xfId="539" xr:uid="{00000000-0005-0000-0000-0000E8050000}"/>
    <cellStyle name="Comma 15 2 4 2 2 3 3 2" xfId="4516" xr:uid="{00000000-0005-0000-0000-0000E9050000}"/>
    <cellStyle name="Comma 15 2 4 2 2 3 3 3" xfId="2822" xr:uid="{00000000-0005-0000-0000-0000EA050000}"/>
    <cellStyle name="Comma 15 2 4 2 2 3 4" xfId="4513" xr:uid="{00000000-0005-0000-0000-0000EB050000}"/>
    <cellStyle name="Comma 15 2 4 2 2 3 5" xfId="2819" xr:uid="{00000000-0005-0000-0000-0000EC050000}"/>
    <cellStyle name="Comma 15 2 4 2 2 4" xfId="540" xr:uid="{00000000-0005-0000-0000-0000ED050000}"/>
    <cellStyle name="Comma 15 2 4 2 2 4 2" xfId="541" xr:uid="{00000000-0005-0000-0000-0000EE050000}"/>
    <cellStyle name="Comma 15 2 4 2 2 4 2 2" xfId="4518" xr:uid="{00000000-0005-0000-0000-0000EF050000}"/>
    <cellStyle name="Comma 15 2 4 2 2 4 2 3" xfId="2824" xr:uid="{00000000-0005-0000-0000-0000F0050000}"/>
    <cellStyle name="Comma 15 2 4 2 2 4 3" xfId="4517" xr:uid="{00000000-0005-0000-0000-0000F1050000}"/>
    <cellStyle name="Comma 15 2 4 2 2 4 4" xfId="2823" xr:uid="{00000000-0005-0000-0000-0000F2050000}"/>
    <cellStyle name="Comma 15 2 4 2 2 5" xfId="542" xr:uid="{00000000-0005-0000-0000-0000F3050000}"/>
    <cellStyle name="Comma 15 2 4 2 2 5 2" xfId="4519" xr:uid="{00000000-0005-0000-0000-0000F4050000}"/>
    <cellStyle name="Comma 15 2 4 2 2 5 3" xfId="2825" xr:uid="{00000000-0005-0000-0000-0000F5050000}"/>
    <cellStyle name="Comma 15 2 4 2 2 6" xfId="4508" xr:uid="{00000000-0005-0000-0000-0000F6050000}"/>
    <cellStyle name="Comma 15 2 4 2 2 7" xfId="2814" xr:uid="{00000000-0005-0000-0000-0000F7050000}"/>
    <cellStyle name="Comma 15 2 4 2 3" xfId="543" xr:uid="{00000000-0005-0000-0000-0000F8050000}"/>
    <cellStyle name="Comma 15 2 4 2 3 2" xfId="544" xr:uid="{00000000-0005-0000-0000-0000F9050000}"/>
    <cellStyle name="Comma 15 2 4 2 3 2 2" xfId="545" xr:uid="{00000000-0005-0000-0000-0000FA050000}"/>
    <cellStyle name="Comma 15 2 4 2 3 2 2 2" xfId="4522" xr:uid="{00000000-0005-0000-0000-0000FB050000}"/>
    <cellStyle name="Comma 15 2 4 2 3 2 2 3" xfId="2828" xr:uid="{00000000-0005-0000-0000-0000FC050000}"/>
    <cellStyle name="Comma 15 2 4 2 3 2 3" xfId="4521" xr:uid="{00000000-0005-0000-0000-0000FD050000}"/>
    <cellStyle name="Comma 15 2 4 2 3 2 4" xfId="2827" xr:uid="{00000000-0005-0000-0000-0000FE050000}"/>
    <cellStyle name="Comma 15 2 4 2 3 3" xfId="546" xr:uid="{00000000-0005-0000-0000-0000FF050000}"/>
    <cellStyle name="Comma 15 2 4 2 3 3 2" xfId="4523" xr:uid="{00000000-0005-0000-0000-000000060000}"/>
    <cellStyle name="Comma 15 2 4 2 3 3 3" xfId="2829" xr:uid="{00000000-0005-0000-0000-000001060000}"/>
    <cellStyle name="Comma 15 2 4 2 3 4" xfId="4520" xr:uid="{00000000-0005-0000-0000-000002060000}"/>
    <cellStyle name="Comma 15 2 4 2 3 5" xfId="2826" xr:uid="{00000000-0005-0000-0000-000003060000}"/>
    <cellStyle name="Comma 15 2 4 2 4" xfId="547" xr:uid="{00000000-0005-0000-0000-000004060000}"/>
    <cellStyle name="Comma 15 2 4 2 4 2" xfId="548" xr:uid="{00000000-0005-0000-0000-000005060000}"/>
    <cellStyle name="Comma 15 2 4 2 4 2 2" xfId="549" xr:uid="{00000000-0005-0000-0000-000006060000}"/>
    <cellStyle name="Comma 15 2 4 2 4 2 2 2" xfId="4526" xr:uid="{00000000-0005-0000-0000-000007060000}"/>
    <cellStyle name="Comma 15 2 4 2 4 2 2 3" xfId="2832" xr:uid="{00000000-0005-0000-0000-000008060000}"/>
    <cellStyle name="Comma 15 2 4 2 4 2 3" xfId="4525" xr:uid="{00000000-0005-0000-0000-000009060000}"/>
    <cellStyle name="Comma 15 2 4 2 4 2 4" xfId="2831" xr:uid="{00000000-0005-0000-0000-00000A060000}"/>
    <cellStyle name="Comma 15 2 4 2 4 3" xfId="550" xr:uid="{00000000-0005-0000-0000-00000B060000}"/>
    <cellStyle name="Comma 15 2 4 2 4 3 2" xfId="4527" xr:uid="{00000000-0005-0000-0000-00000C060000}"/>
    <cellStyle name="Comma 15 2 4 2 4 3 3" xfId="2833" xr:uid="{00000000-0005-0000-0000-00000D060000}"/>
    <cellStyle name="Comma 15 2 4 2 4 4" xfId="4524" xr:uid="{00000000-0005-0000-0000-00000E060000}"/>
    <cellStyle name="Comma 15 2 4 2 4 5" xfId="2830" xr:uid="{00000000-0005-0000-0000-00000F060000}"/>
    <cellStyle name="Comma 15 2 4 2 5" xfId="551" xr:uid="{00000000-0005-0000-0000-000010060000}"/>
    <cellStyle name="Comma 15 2 4 2 5 2" xfId="552" xr:uid="{00000000-0005-0000-0000-000011060000}"/>
    <cellStyle name="Comma 15 2 4 2 5 2 2" xfId="4529" xr:uid="{00000000-0005-0000-0000-000012060000}"/>
    <cellStyle name="Comma 15 2 4 2 5 2 3" xfId="2835" xr:uid="{00000000-0005-0000-0000-000013060000}"/>
    <cellStyle name="Comma 15 2 4 2 5 3" xfId="4528" xr:uid="{00000000-0005-0000-0000-000014060000}"/>
    <cellStyle name="Comma 15 2 4 2 5 4" xfId="2834" xr:uid="{00000000-0005-0000-0000-000015060000}"/>
    <cellStyle name="Comma 15 2 4 2 6" xfId="553" xr:uid="{00000000-0005-0000-0000-000016060000}"/>
    <cellStyle name="Comma 15 2 4 2 6 2" xfId="4530" xr:uid="{00000000-0005-0000-0000-000017060000}"/>
    <cellStyle name="Comma 15 2 4 2 6 3" xfId="2836" xr:uid="{00000000-0005-0000-0000-000018060000}"/>
    <cellStyle name="Comma 15 2 4 2 7" xfId="4507" xr:uid="{00000000-0005-0000-0000-000019060000}"/>
    <cellStyle name="Comma 15 2 4 2 8" xfId="2813" xr:uid="{00000000-0005-0000-0000-00001A060000}"/>
    <cellStyle name="Comma 15 2 4 3" xfId="554" xr:uid="{00000000-0005-0000-0000-00001B060000}"/>
    <cellStyle name="Comma 15 2 4 3 2" xfId="555" xr:uid="{00000000-0005-0000-0000-00001C060000}"/>
    <cellStyle name="Comma 15 2 4 3 2 2" xfId="556" xr:uid="{00000000-0005-0000-0000-00001D060000}"/>
    <cellStyle name="Comma 15 2 4 3 2 2 2" xfId="557" xr:uid="{00000000-0005-0000-0000-00001E060000}"/>
    <cellStyle name="Comma 15 2 4 3 2 2 2 2" xfId="4534" xr:uid="{00000000-0005-0000-0000-00001F060000}"/>
    <cellStyle name="Comma 15 2 4 3 2 2 2 3" xfId="2840" xr:uid="{00000000-0005-0000-0000-000020060000}"/>
    <cellStyle name="Comma 15 2 4 3 2 2 3" xfId="4533" xr:uid="{00000000-0005-0000-0000-000021060000}"/>
    <cellStyle name="Comma 15 2 4 3 2 2 4" xfId="2839" xr:uid="{00000000-0005-0000-0000-000022060000}"/>
    <cellStyle name="Comma 15 2 4 3 2 3" xfId="4532" xr:uid="{00000000-0005-0000-0000-000023060000}"/>
    <cellStyle name="Comma 15 2 4 3 2 4" xfId="2838" xr:uid="{00000000-0005-0000-0000-000024060000}"/>
    <cellStyle name="Comma 15 2 4 3 3" xfId="558" xr:uid="{00000000-0005-0000-0000-000025060000}"/>
    <cellStyle name="Comma 15 2 4 3 3 2" xfId="559" xr:uid="{00000000-0005-0000-0000-000026060000}"/>
    <cellStyle name="Comma 15 2 4 3 3 2 2" xfId="560" xr:uid="{00000000-0005-0000-0000-000027060000}"/>
    <cellStyle name="Comma 15 2 4 3 3 2 2 2" xfId="4537" xr:uid="{00000000-0005-0000-0000-000028060000}"/>
    <cellStyle name="Comma 15 2 4 3 3 2 2 3" xfId="2843" xr:uid="{00000000-0005-0000-0000-000029060000}"/>
    <cellStyle name="Comma 15 2 4 3 3 2 3" xfId="4536" xr:uid="{00000000-0005-0000-0000-00002A060000}"/>
    <cellStyle name="Comma 15 2 4 3 3 2 4" xfId="2842" xr:uid="{00000000-0005-0000-0000-00002B060000}"/>
    <cellStyle name="Comma 15 2 4 3 3 3" xfId="561" xr:uid="{00000000-0005-0000-0000-00002C060000}"/>
    <cellStyle name="Comma 15 2 4 3 3 3 2" xfId="4538" xr:uid="{00000000-0005-0000-0000-00002D060000}"/>
    <cellStyle name="Comma 15 2 4 3 3 3 3" xfId="2844" xr:uid="{00000000-0005-0000-0000-00002E060000}"/>
    <cellStyle name="Comma 15 2 4 3 3 4" xfId="4535" xr:uid="{00000000-0005-0000-0000-00002F060000}"/>
    <cellStyle name="Comma 15 2 4 3 3 5" xfId="2841" xr:uid="{00000000-0005-0000-0000-000030060000}"/>
    <cellStyle name="Comma 15 2 4 3 4" xfId="4531" xr:uid="{00000000-0005-0000-0000-000031060000}"/>
    <cellStyle name="Comma 15 2 4 3 5" xfId="2837" xr:uid="{00000000-0005-0000-0000-000032060000}"/>
    <cellStyle name="Comma 15 2 4 4" xfId="562" xr:uid="{00000000-0005-0000-0000-000033060000}"/>
    <cellStyle name="Comma 15 2 4 4 2" xfId="563" xr:uid="{00000000-0005-0000-0000-000034060000}"/>
    <cellStyle name="Comma 15 2 4 4 2 2" xfId="564" xr:uid="{00000000-0005-0000-0000-000035060000}"/>
    <cellStyle name="Comma 15 2 4 4 2 2 2" xfId="4541" xr:uid="{00000000-0005-0000-0000-000036060000}"/>
    <cellStyle name="Comma 15 2 4 4 2 2 3" xfId="2847" xr:uid="{00000000-0005-0000-0000-000037060000}"/>
    <cellStyle name="Comma 15 2 4 4 2 3" xfId="4540" xr:uid="{00000000-0005-0000-0000-000038060000}"/>
    <cellStyle name="Comma 15 2 4 4 2 4" xfId="2846" xr:uid="{00000000-0005-0000-0000-000039060000}"/>
    <cellStyle name="Comma 15 2 4 4 3" xfId="4539" xr:uid="{00000000-0005-0000-0000-00003A060000}"/>
    <cellStyle name="Comma 15 2 4 4 4" xfId="2845" xr:uid="{00000000-0005-0000-0000-00003B060000}"/>
    <cellStyle name="Comma 15 2 4 5" xfId="4506" xr:uid="{00000000-0005-0000-0000-00003C060000}"/>
    <cellStyle name="Comma 15 2 4 6" xfId="2812" xr:uid="{00000000-0005-0000-0000-00003D060000}"/>
    <cellStyle name="Comma 15 2 5" xfId="565" xr:uid="{00000000-0005-0000-0000-00003E060000}"/>
    <cellStyle name="Comma 15 2 5 2" xfId="566" xr:uid="{00000000-0005-0000-0000-00003F060000}"/>
    <cellStyle name="Comma 15 2 5 2 2" xfId="567" xr:uid="{00000000-0005-0000-0000-000040060000}"/>
    <cellStyle name="Comma 15 2 5 2 2 2" xfId="568" xr:uid="{00000000-0005-0000-0000-000041060000}"/>
    <cellStyle name="Comma 15 2 5 2 2 2 2" xfId="569" xr:uid="{00000000-0005-0000-0000-000042060000}"/>
    <cellStyle name="Comma 15 2 5 2 2 2 2 2" xfId="570" xr:uid="{00000000-0005-0000-0000-000043060000}"/>
    <cellStyle name="Comma 15 2 5 2 2 2 2 2 2" xfId="4547" xr:uid="{00000000-0005-0000-0000-000044060000}"/>
    <cellStyle name="Comma 15 2 5 2 2 2 2 2 3" xfId="2853" xr:uid="{00000000-0005-0000-0000-000045060000}"/>
    <cellStyle name="Comma 15 2 5 2 2 2 2 3" xfId="4546" xr:uid="{00000000-0005-0000-0000-000046060000}"/>
    <cellStyle name="Comma 15 2 5 2 2 2 2 4" xfId="2852" xr:uid="{00000000-0005-0000-0000-000047060000}"/>
    <cellStyle name="Comma 15 2 5 2 2 2 3" xfId="571" xr:uid="{00000000-0005-0000-0000-000048060000}"/>
    <cellStyle name="Comma 15 2 5 2 2 2 3 2" xfId="4548" xr:uid="{00000000-0005-0000-0000-000049060000}"/>
    <cellStyle name="Comma 15 2 5 2 2 2 3 3" xfId="2854" xr:uid="{00000000-0005-0000-0000-00004A060000}"/>
    <cellStyle name="Comma 15 2 5 2 2 2 4" xfId="4545" xr:uid="{00000000-0005-0000-0000-00004B060000}"/>
    <cellStyle name="Comma 15 2 5 2 2 2 5" xfId="2851" xr:uid="{00000000-0005-0000-0000-00004C060000}"/>
    <cellStyle name="Comma 15 2 5 2 2 3" xfId="572" xr:uid="{00000000-0005-0000-0000-00004D060000}"/>
    <cellStyle name="Comma 15 2 5 2 2 3 2" xfId="573" xr:uid="{00000000-0005-0000-0000-00004E060000}"/>
    <cellStyle name="Comma 15 2 5 2 2 3 2 2" xfId="574" xr:uid="{00000000-0005-0000-0000-00004F060000}"/>
    <cellStyle name="Comma 15 2 5 2 2 3 2 2 2" xfId="4551" xr:uid="{00000000-0005-0000-0000-000050060000}"/>
    <cellStyle name="Comma 15 2 5 2 2 3 2 2 3" xfId="2857" xr:uid="{00000000-0005-0000-0000-000051060000}"/>
    <cellStyle name="Comma 15 2 5 2 2 3 2 3" xfId="4550" xr:uid="{00000000-0005-0000-0000-000052060000}"/>
    <cellStyle name="Comma 15 2 5 2 2 3 2 4" xfId="2856" xr:uid="{00000000-0005-0000-0000-000053060000}"/>
    <cellStyle name="Comma 15 2 5 2 2 3 3" xfId="575" xr:uid="{00000000-0005-0000-0000-000054060000}"/>
    <cellStyle name="Comma 15 2 5 2 2 3 3 2" xfId="4552" xr:uid="{00000000-0005-0000-0000-000055060000}"/>
    <cellStyle name="Comma 15 2 5 2 2 3 3 3" xfId="2858" xr:uid="{00000000-0005-0000-0000-000056060000}"/>
    <cellStyle name="Comma 15 2 5 2 2 3 4" xfId="4549" xr:uid="{00000000-0005-0000-0000-000057060000}"/>
    <cellStyle name="Comma 15 2 5 2 2 3 5" xfId="2855" xr:uid="{00000000-0005-0000-0000-000058060000}"/>
    <cellStyle name="Comma 15 2 5 2 2 4" xfId="576" xr:uid="{00000000-0005-0000-0000-000059060000}"/>
    <cellStyle name="Comma 15 2 5 2 2 4 2" xfId="577" xr:uid="{00000000-0005-0000-0000-00005A060000}"/>
    <cellStyle name="Comma 15 2 5 2 2 4 2 2" xfId="4554" xr:uid="{00000000-0005-0000-0000-00005B060000}"/>
    <cellStyle name="Comma 15 2 5 2 2 4 2 3" xfId="2860" xr:uid="{00000000-0005-0000-0000-00005C060000}"/>
    <cellStyle name="Comma 15 2 5 2 2 4 3" xfId="4553" xr:uid="{00000000-0005-0000-0000-00005D060000}"/>
    <cellStyle name="Comma 15 2 5 2 2 4 4" xfId="2859" xr:uid="{00000000-0005-0000-0000-00005E060000}"/>
    <cellStyle name="Comma 15 2 5 2 2 5" xfId="578" xr:uid="{00000000-0005-0000-0000-00005F060000}"/>
    <cellStyle name="Comma 15 2 5 2 2 5 2" xfId="4555" xr:uid="{00000000-0005-0000-0000-000060060000}"/>
    <cellStyle name="Comma 15 2 5 2 2 5 3" xfId="2861" xr:uid="{00000000-0005-0000-0000-000061060000}"/>
    <cellStyle name="Comma 15 2 5 2 2 6" xfId="4544" xr:uid="{00000000-0005-0000-0000-000062060000}"/>
    <cellStyle name="Comma 15 2 5 2 2 7" xfId="2850" xr:uid="{00000000-0005-0000-0000-000063060000}"/>
    <cellStyle name="Comma 15 2 5 2 3" xfId="579" xr:uid="{00000000-0005-0000-0000-000064060000}"/>
    <cellStyle name="Comma 15 2 5 2 3 2" xfId="580" xr:uid="{00000000-0005-0000-0000-000065060000}"/>
    <cellStyle name="Comma 15 2 5 2 3 2 2" xfId="581" xr:uid="{00000000-0005-0000-0000-000066060000}"/>
    <cellStyle name="Comma 15 2 5 2 3 2 2 2" xfId="4558" xr:uid="{00000000-0005-0000-0000-000067060000}"/>
    <cellStyle name="Comma 15 2 5 2 3 2 2 3" xfId="2864" xr:uid="{00000000-0005-0000-0000-000068060000}"/>
    <cellStyle name="Comma 15 2 5 2 3 2 3" xfId="4557" xr:uid="{00000000-0005-0000-0000-000069060000}"/>
    <cellStyle name="Comma 15 2 5 2 3 2 4" xfId="2863" xr:uid="{00000000-0005-0000-0000-00006A060000}"/>
    <cellStyle name="Comma 15 2 5 2 3 3" xfId="582" xr:uid="{00000000-0005-0000-0000-00006B060000}"/>
    <cellStyle name="Comma 15 2 5 2 3 3 2" xfId="4559" xr:uid="{00000000-0005-0000-0000-00006C060000}"/>
    <cellStyle name="Comma 15 2 5 2 3 3 3" xfId="2865" xr:uid="{00000000-0005-0000-0000-00006D060000}"/>
    <cellStyle name="Comma 15 2 5 2 3 4" xfId="4556" xr:uid="{00000000-0005-0000-0000-00006E060000}"/>
    <cellStyle name="Comma 15 2 5 2 3 5" xfId="2862" xr:uid="{00000000-0005-0000-0000-00006F060000}"/>
    <cellStyle name="Comma 15 2 5 2 4" xfId="583" xr:uid="{00000000-0005-0000-0000-000070060000}"/>
    <cellStyle name="Comma 15 2 5 2 4 2" xfId="584" xr:uid="{00000000-0005-0000-0000-000071060000}"/>
    <cellStyle name="Comma 15 2 5 2 4 2 2" xfId="585" xr:uid="{00000000-0005-0000-0000-000072060000}"/>
    <cellStyle name="Comma 15 2 5 2 4 2 2 2" xfId="4562" xr:uid="{00000000-0005-0000-0000-000073060000}"/>
    <cellStyle name="Comma 15 2 5 2 4 2 2 3" xfId="2868" xr:uid="{00000000-0005-0000-0000-000074060000}"/>
    <cellStyle name="Comma 15 2 5 2 4 2 3" xfId="4561" xr:uid="{00000000-0005-0000-0000-000075060000}"/>
    <cellStyle name="Comma 15 2 5 2 4 2 4" xfId="2867" xr:uid="{00000000-0005-0000-0000-000076060000}"/>
    <cellStyle name="Comma 15 2 5 2 4 3" xfId="586" xr:uid="{00000000-0005-0000-0000-000077060000}"/>
    <cellStyle name="Comma 15 2 5 2 4 3 2" xfId="4563" xr:uid="{00000000-0005-0000-0000-000078060000}"/>
    <cellStyle name="Comma 15 2 5 2 4 3 3" xfId="2869" xr:uid="{00000000-0005-0000-0000-000079060000}"/>
    <cellStyle name="Comma 15 2 5 2 4 4" xfId="4560" xr:uid="{00000000-0005-0000-0000-00007A060000}"/>
    <cellStyle name="Comma 15 2 5 2 4 5" xfId="2866" xr:uid="{00000000-0005-0000-0000-00007B060000}"/>
    <cellStyle name="Comma 15 2 5 2 5" xfId="587" xr:uid="{00000000-0005-0000-0000-00007C060000}"/>
    <cellStyle name="Comma 15 2 5 2 5 2" xfId="588" xr:uid="{00000000-0005-0000-0000-00007D060000}"/>
    <cellStyle name="Comma 15 2 5 2 5 2 2" xfId="4565" xr:uid="{00000000-0005-0000-0000-00007E060000}"/>
    <cellStyle name="Comma 15 2 5 2 5 2 3" xfId="2871" xr:uid="{00000000-0005-0000-0000-00007F060000}"/>
    <cellStyle name="Comma 15 2 5 2 5 3" xfId="4564" xr:uid="{00000000-0005-0000-0000-000080060000}"/>
    <cellStyle name="Comma 15 2 5 2 5 4" xfId="2870" xr:uid="{00000000-0005-0000-0000-000081060000}"/>
    <cellStyle name="Comma 15 2 5 2 6" xfId="589" xr:uid="{00000000-0005-0000-0000-000082060000}"/>
    <cellStyle name="Comma 15 2 5 2 6 2" xfId="4566" xr:uid="{00000000-0005-0000-0000-000083060000}"/>
    <cellStyle name="Comma 15 2 5 2 6 3" xfId="2872" xr:uid="{00000000-0005-0000-0000-000084060000}"/>
    <cellStyle name="Comma 15 2 5 2 7" xfId="4543" xr:uid="{00000000-0005-0000-0000-000085060000}"/>
    <cellStyle name="Comma 15 2 5 2 8" xfId="2849" xr:uid="{00000000-0005-0000-0000-000086060000}"/>
    <cellStyle name="Comma 15 2 5 3" xfId="590" xr:uid="{00000000-0005-0000-0000-000087060000}"/>
    <cellStyle name="Comma 15 2 5 3 2" xfId="591" xr:uid="{00000000-0005-0000-0000-000088060000}"/>
    <cellStyle name="Comma 15 2 5 3 2 2" xfId="592" xr:uid="{00000000-0005-0000-0000-000089060000}"/>
    <cellStyle name="Comma 15 2 5 3 2 2 2" xfId="593" xr:uid="{00000000-0005-0000-0000-00008A060000}"/>
    <cellStyle name="Comma 15 2 5 3 2 2 2 2" xfId="4570" xr:uid="{00000000-0005-0000-0000-00008B060000}"/>
    <cellStyle name="Comma 15 2 5 3 2 2 2 3" xfId="2876" xr:uid="{00000000-0005-0000-0000-00008C060000}"/>
    <cellStyle name="Comma 15 2 5 3 2 2 3" xfId="4569" xr:uid="{00000000-0005-0000-0000-00008D060000}"/>
    <cellStyle name="Comma 15 2 5 3 2 2 4" xfId="2875" xr:uid="{00000000-0005-0000-0000-00008E060000}"/>
    <cellStyle name="Comma 15 2 5 3 2 3" xfId="4568" xr:uid="{00000000-0005-0000-0000-00008F060000}"/>
    <cellStyle name="Comma 15 2 5 3 2 4" xfId="2874" xr:uid="{00000000-0005-0000-0000-000090060000}"/>
    <cellStyle name="Comma 15 2 5 3 3" xfId="594" xr:uid="{00000000-0005-0000-0000-000091060000}"/>
    <cellStyle name="Comma 15 2 5 3 3 2" xfId="595" xr:uid="{00000000-0005-0000-0000-000092060000}"/>
    <cellStyle name="Comma 15 2 5 3 3 2 2" xfId="596" xr:uid="{00000000-0005-0000-0000-000093060000}"/>
    <cellStyle name="Comma 15 2 5 3 3 2 2 2" xfId="4573" xr:uid="{00000000-0005-0000-0000-000094060000}"/>
    <cellStyle name="Comma 15 2 5 3 3 2 2 3" xfId="2879" xr:uid="{00000000-0005-0000-0000-000095060000}"/>
    <cellStyle name="Comma 15 2 5 3 3 2 3" xfId="4572" xr:uid="{00000000-0005-0000-0000-000096060000}"/>
    <cellStyle name="Comma 15 2 5 3 3 2 4" xfId="2878" xr:uid="{00000000-0005-0000-0000-000097060000}"/>
    <cellStyle name="Comma 15 2 5 3 3 3" xfId="597" xr:uid="{00000000-0005-0000-0000-000098060000}"/>
    <cellStyle name="Comma 15 2 5 3 3 3 2" xfId="4574" xr:uid="{00000000-0005-0000-0000-000099060000}"/>
    <cellStyle name="Comma 15 2 5 3 3 3 3" xfId="2880" xr:uid="{00000000-0005-0000-0000-00009A060000}"/>
    <cellStyle name="Comma 15 2 5 3 3 4" xfId="4571" xr:uid="{00000000-0005-0000-0000-00009B060000}"/>
    <cellStyle name="Comma 15 2 5 3 3 5" xfId="2877" xr:uid="{00000000-0005-0000-0000-00009C060000}"/>
    <cellStyle name="Comma 15 2 5 3 4" xfId="4567" xr:uid="{00000000-0005-0000-0000-00009D060000}"/>
    <cellStyle name="Comma 15 2 5 3 5" xfId="2873" xr:uid="{00000000-0005-0000-0000-00009E060000}"/>
    <cellStyle name="Comma 15 2 5 4" xfId="598" xr:uid="{00000000-0005-0000-0000-00009F060000}"/>
    <cellStyle name="Comma 15 2 5 4 2" xfId="599" xr:uid="{00000000-0005-0000-0000-0000A0060000}"/>
    <cellStyle name="Comma 15 2 5 4 2 2" xfId="600" xr:uid="{00000000-0005-0000-0000-0000A1060000}"/>
    <cellStyle name="Comma 15 2 5 4 2 2 2" xfId="4577" xr:uid="{00000000-0005-0000-0000-0000A2060000}"/>
    <cellStyle name="Comma 15 2 5 4 2 2 3" xfId="2883" xr:uid="{00000000-0005-0000-0000-0000A3060000}"/>
    <cellStyle name="Comma 15 2 5 4 2 3" xfId="4576" xr:uid="{00000000-0005-0000-0000-0000A4060000}"/>
    <cellStyle name="Comma 15 2 5 4 2 4" xfId="2882" xr:uid="{00000000-0005-0000-0000-0000A5060000}"/>
    <cellStyle name="Comma 15 2 5 4 3" xfId="4575" xr:uid="{00000000-0005-0000-0000-0000A6060000}"/>
    <cellStyle name="Comma 15 2 5 4 4" xfId="2881" xr:uid="{00000000-0005-0000-0000-0000A7060000}"/>
    <cellStyle name="Comma 15 2 5 5" xfId="4542" xr:uid="{00000000-0005-0000-0000-0000A8060000}"/>
    <cellStyle name="Comma 15 2 5 6" xfId="2848" xr:uid="{00000000-0005-0000-0000-0000A9060000}"/>
    <cellStyle name="Comma 15 2 6" xfId="601" xr:uid="{00000000-0005-0000-0000-0000AA060000}"/>
    <cellStyle name="Comma 15 2 6 2" xfId="602" xr:uid="{00000000-0005-0000-0000-0000AB060000}"/>
    <cellStyle name="Comma 15 2 6 2 2" xfId="603" xr:uid="{00000000-0005-0000-0000-0000AC060000}"/>
    <cellStyle name="Comma 15 2 6 2 2 2" xfId="604" xr:uid="{00000000-0005-0000-0000-0000AD060000}"/>
    <cellStyle name="Comma 15 2 6 2 2 2 2" xfId="4581" xr:uid="{00000000-0005-0000-0000-0000AE060000}"/>
    <cellStyle name="Comma 15 2 6 2 2 2 3" xfId="2887" xr:uid="{00000000-0005-0000-0000-0000AF060000}"/>
    <cellStyle name="Comma 15 2 6 2 2 3" xfId="4580" xr:uid="{00000000-0005-0000-0000-0000B0060000}"/>
    <cellStyle name="Comma 15 2 6 2 2 4" xfId="2886" xr:uid="{00000000-0005-0000-0000-0000B1060000}"/>
    <cellStyle name="Comma 15 2 6 2 3" xfId="4579" xr:uid="{00000000-0005-0000-0000-0000B2060000}"/>
    <cellStyle name="Comma 15 2 6 2 4" xfId="2885" xr:uid="{00000000-0005-0000-0000-0000B3060000}"/>
    <cellStyle name="Comma 15 2 6 3" xfId="605" xr:uid="{00000000-0005-0000-0000-0000B4060000}"/>
    <cellStyle name="Comma 15 2 6 3 2" xfId="606" xr:uid="{00000000-0005-0000-0000-0000B5060000}"/>
    <cellStyle name="Comma 15 2 6 3 2 2" xfId="607" xr:uid="{00000000-0005-0000-0000-0000B6060000}"/>
    <cellStyle name="Comma 15 2 6 3 2 2 2" xfId="4584" xr:uid="{00000000-0005-0000-0000-0000B7060000}"/>
    <cellStyle name="Comma 15 2 6 3 2 2 3" xfId="2890" xr:uid="{00000000-0005-0000-0000-0000B8060000}"/>
    <cellStyle name="Comma 15 2 6 3 2 3" xfId="4583" xr:uid="{00000000-0005-0000-0000-0000B9060000}"/>
    <cellStyle name="Comma 15 2 6 3 2 4" xfId="2889" xr:uid="{00000000-0005-0000-0000-0000BA060000}"/>
    <cellStyle name="Comma 15 2 6 3 3" xfId="608" xr:uid="{00000000-0005-0000-0000-0000BB060000}"/>
    <cellStyle name="Comma 15 2 6 3 3 2" xfId="4585" xr:uid="{00000000-0005-0000-0000-0000BC060000}"/>
    <cellStyle name="Comma 15 2 6 3 3 3" xfId="2891" xr:uid="{00000000-0005-0000-0000-0000BD060000}"/>
    <cellStyle name="Comma 15 2 6 3 4" xfId="4582" xr:uid="{00000000-0005-0000-0000-0000BE060000}"/>
    <cellStyle name="Comma 15 2 6 3 5" xfId="2888" xr:uid="{00000000-0005-0000-0000-0000BF060000}"/>
    <cellStyle name="Comma 15 2 6 4" xfId="4578" xr:uid="{00000000-0005-0000-0000-0000C0060000}"/>
    <cellStyle name="Comma 15 2 6 5" xfId="2884" xr:uid="{00000000-0005-0000-0000-0000C1060000}"/>
    <cellStyle name="Comma 15 2 7" xfId="609" xr:uid="{00000000-0005-0000-0000-0000C2060000}"/>
    <cellStyle name="Comma 15 2 7 2" xfId="610" xr:uid="{00000000-0005-0000-0000-0000C3060000}"/>
    <cellStyle name="Comma 15 2 7 2 2" xfId="611" xr:uid="{00000000-0005-0000-0000-0000C4060000}"/>
    <cellStyle name="Comma 15 2 7 2 2 2" xfId="4588" xr:uid="{00000000-0005-0000-0000-0000C5060000}"/>
    <cellStyle name="Comma 15 2 7 2 2 3" xfId="2894" xr:uid="{00000000-0005-0000-0000-0000C6060000}"/>
    <cellStyle name="Comma 15 2 7 2 3" xfId="4587" xr:uid="{00000000-0005-0000-0000-0000C7060000}"/>
    <cellStyle name="Comma 15 2 7 2 4" xfId="2893" xr:uid="{00000000-0005-0000-0000-0000C8060000}"/>
    <cellStyle name="Comma 15 2 7 3" xfId="4586" xr:uid="{00000000-0005-0000-0000-0000C9060000}"/>
    <cellStyle name="Comma 15 2 7 4" xfId="2892" xr:uid="{00000000-0005-0000-0000-0000CA060000}"/>
    <cellStyle name="Comma 15 2 8" xfId="4084" xr:uid="{00000000-0005-0000-0000-0000CB060000}"/>
    <cellStyle name="Comma 15 2 9" xfId="2390" xr:uid="{00000000-0005-0000-0000-0000CC060000}"/>
    <cellStyle name="Comma 15 3" xfId="612" xr:uid="{00000000-0005-0000-0000-0000CD060000}"/>
    <cellStyle name="Comma 15 3 2" xfId="613" xr:uid="{00000000-0005-0000-0000-0000CE060000}"/>
    <cellStyle name="Comma 15 3 2 2" xfId="4590" xr:uid="{00000000-0005-0000-0000-0000CF060000}"/>
    <cellStyle name="Comma 15 3 2 3" xfId="2896" xr:uid="{00000000-0005-0000-0000-0000D0060000}"/>
    <cellStyle name="Comma 15 3 3" xfId="4589" xr:uid="{00000000-0005-0000-0000-0000D1060000}"/>
    <cellStyle name="Comma 15 3 4" xfId="2895" xr:uid="{00000000-0005-0000-0000-0000D2060000}"/>
    <cellStyle name="Comma 15 4" xfId="614" xr:uid="{00000000-0005-0000-0000-0000D3060000}"/>
    <cellStyle name="Comma 15 4 2" xfId="4591" xr:uid="{00000000-0005-0000-0000-0000D4060000}"/>
    <cellStyle name="Comma 15 4 3" xfId="2897" xr:uid="{00000000-0005-0000-0000-0000D5060000}"/>
    <cellStyle name="Comma 15 5" xfId="615" xr:uid="{00000000-0005-0000-0000-0000D6060000}"/>
    <cellStyle name="Comma 15 5 2" xfId="4592" xr:uid="{00000000-0005-0000-0000-0000D7060000}"/>
    <cellStyle name="Comma 15 6" xfId="4083" xr:uid="{00000000-0005-0000-0000-0000D8060000}"/>
    <cellStyle name="Comma 15 7" xfId="2389" xr:uid="{00000000-0005-0000-0000-0000D9060000}"/>
    <cellStyle name="Comma 16" xfId="616" xr:uid="{00000000-0005-0000-0000-0000DA060000}"/>
    <cellStyle name="Comma 16 2" xfId="4593" xr:uid="{00000000-0005-0000-0000-0000DB060000}"/>
    <cellStyle name="Comma 16 3" xfId="2898" xr:uid="{00000000-0005-0000-0000-0000DC060000}"/>
    <cellStyle name="Comma 17" xfId="617" xr:uid="{00000000-0005-0000-0000-0000DD060000}"/>
    <cellStyle name="Comma 17 2" xfId="618" xr:uid="{00000000-0005-0000-0000-0000DE060000}"/>
    <cellStyle name="Comma 17 2 2" xfId="4595" xr:uid="{00000000-0005-0000-0000-0000DF060000}"/>
    <cellStyle name="Comma 17 2 3" xfId="2899" xr:uid="{00000000-0005-0000-0000-0000E0060000}"/>
    <cellStyle name="Comma 17 3" xfId="4594" xr:uid="{00000000-0005-0000-0000-0000E1060000}"/>
    <cellStyle name="Comma 18" xfId="619" xr:uid="{00000000-0005-0000-0000-0000E2060000}"/>
    <cellStyle name="Comma 18 2" xfId="620" xr:uid="{00000000-0005-0000-0000-0000E3060000}"/>
    <cellStyle name="Comma 18 2 2" xfId="621" xr:uid="{00000000-0005-0000-0000-0000E4060000}"/>
    <cellStyle name="Comma 18 2 2 2" xfId="622" xr:uid="{00000000-0005-0000-0000-0000E5060000}"/>
    <cellStyle name="Comma 18 2 2 2 2" xfId="623" xr:uid="{00000000-0005-0000-0000-0000E6060000}"/>
    <cellStyle name="Comma 18 2 2 2 2 2" xfId="624" xr:uid="{00000000-0005-0000-0000-0000E7060000}"/>
    <cellStyle name="Comma 18 2 2 2 2 2 2" xfId="4600" xr:uid="{00000000-0005-0000-0000-0000E8060000}"/>
    <cellStyle name="Comma 18 2 2 2 2 3" xfId="4599" xr:uid="{00000000-0005-0000-0000-0000E9060000}"/>
    <cellStyle name="Comma 18 2 2 2 3" xfId="625" xr:uid="{00000000-0005-0000-0000-0000EA060000}"/>
    <cellStyle name="Comma 18 2 2 2 3 2" xfId="4601" xr:uid="{00000000-0005-0000-0000-0000EB060000}"/>
    <cellStyle name="Comma 18 2 2 2 4" xfId="4598" xr:uid="{00000000-0005-0000-0000-0000EC060000}"/>
    <cellStyle name="Comma 18 2 2 3" xfId="626" xr:uid="{00000000-0005-0000-0000-0000ED060000}"/>
    <cellStyle name="Comma 18 2 2 3 2" xfId="627" xr:uid="{00000000-0005-0000-0000-0000EE060000}"/>
    <cellStyle name="Comma 18 2 2 3 2 2" xfId="4603" xr:uid="{00000000-0005-0000-0000-0000EF060000}"/>
    <cellStyle name="Comma 18 2 2 3 3" xfId="4602" xr:uid="{00000000-0005-0000-0000-0000F0060000}"/>
    <cellStyle name="Comma 18 2 2 4" xfId="628" xr:uid="{00000000-0005-0000-0000-0000F1060000}"/>
    <cellStyle name="Comma 18 2 2 4 2" xfId="4604" xr:uid="{00000000-0005-0000-0000-0000F2060000}"/>
    <cellStyle name="Comma 18 2 2 5" xfId="629" xr:uid="{00000000-0005-0000-0000-0000F3060000}"/>
    <cellStyle name="Comma 18 2 2 5 2" xfId="4605" xr:uid="{00000000-0005-0000-0000-0000F4060000}"/>
    <cellStyle name="Comma 18 2 2 6" xfId="630" xr:uid="{00000000-0005-0000-0000-0000F5060000}"/>
    <cellStyle name="Comma 18 2 2 6 2" xfId="4606" xr:uid="{00000000-0005-0000-0000-0000F6060000}"/>
    <cellStyle name="Comma 18 2 2 7" xfId="4597" xr:uid="{00000000-0005-0000-0000-0000F7060000}"/>
    <cellStyle name="Comma 18 2 3" xfId="631" xr:uid="{00000000-0005-0000-0000-0000F8060000}"/>
    <cellStyle name="Comma 18 2 3 2" xfId="632" xr:uid="{00000000-0005-0000-0000-0000F9060000}"/>
    <cellStyle name="Comma 18 2 3 2 2" xfId="633" xr:uid="{00000000-0005-0000-0000-0000FA060000}"/>
    <cellStyle name="Comma 18 2 3 2 2 2" xfId="4609" xr:uid="{00000000-0005-0000-0000-0000FB060000}"/>
    <cellStyle name="Comma 18 2 3 2 3" xfId="4608" xr:uid="{00000000-0005-0000-0000-0000FC060000}"/>
    <cellStyle name="Comma 18 2 3 3" xfId="634" xr:uid="{00000000-0005-0000-0000-0000FD060000}"/>
    <cellStyle name="Comma 18 2 3 3 2" xfId="4610" xr:uid="{00000000-0005-0000-0000-0000FE060000}"/>
    <cellStyle name="Comma 18 2 3 4" xfId="4607" xr:uid="{00000000-0005-0000-0000-0000FF060000}"/>
    <cellStyle name="Comma 18 2 4" xfId="635" xr:uid="{00000000-0005-0000-0000-000000070000}"/>
    <cellStyle name="Comma 18 2 4 2" xfId="636" xr:uid="{00000000-0005-0000-0000-000001070000}"/>
    <cellStyle name="Comma 18 2 4 2 2" xfId="4612" xr:uid="{00000000-0005-0000-0000-000002070000}"/>
    <cellStyle name="Comma 18 2 4 3" xfId="4611" xr:uid="{00000000-0005-0000-0000-000003070000}"/>
    <cellStyle name="Comma 18 2 5" xfId="637" xr:uid="{00000000-0005-0000-0000-000004070000}"/>
    <cellStyle name="Comma 18 2 5 2" xfId="4613" xr:uid="{00000000-0005-0000-0000-000005070000}"/>
    <cellStyle name="Comma 18 2 6" xfId="4596" xr:uid="{00000000-0005-0000-0000-000006070000}"/>
    <cellStyle name="Comma 18 3" xfId="638" xr:uid="{00000000-0005-0000-0000-000007070000}"/>
    <cellStyle name="Comma 18 3 2" xfId="4614" xr:uid="{00000000-0005-0000-0000-000008070000}"/>
    <cellStyle name="Comma 18 4" xfId="639" xr:uid="{00000000-0005-0000-0000-000009070000}"/>
    <cellStyle name="Comma 18 4 2" xfId="4615" xr:uid="{00000000-0005-0000-0000-00000A070000}"/>
    <cellStyle name="Comma 19" xfId="640" xr:uid="{00000000-0005-0000-0000-00000B070000}"/>
    <cellStyle name="Comma 19 2" xfId="641" xr:uid="{00000000-0005-0000-0000-00000C070000}"/>
    <cellStyle name="Comma 19 2 2" xfId="4617" xr:uid="{00000000-0005-0000-0000-00000D070000}"/>
    <cellStyle name="Comma 19 2 3" xfId="2900" xr:uid="{00000000-0005-0000-0000-00000E070000}"/>
    <cellStyle name="Comma 19 3" xfId="4616" xr:uid="{00000000-0005-0000-0000-00000F070000}"/>
    <cellStyle name="Comma 2" xfId="642" xr:uid="{00000000-0005-0000-0000-000010070000}"/>
    <cellStyle name="Comma 2 10" xfId="643" xr:uid="{00000000-0005-0000-0000-000011070000}"/>
    <cellStyle name="Comma 2 10 2" xfId="644" xr:uid="{00000000-0005-0000-0000-000012070000}"/>
    <cellStyle name="Comma 2 10 2 2" xfId="4620" xr:uid="{00000000-0005-0000-0000-000013070000}"/>
    <cellStyle name="Comma 2 10 3" xfId="4619" xr:uid="{00000000-0005-0000-0000-000014070000}"/>
    <cellStyle name="Comma 2 11" xfId="645" xr:uid="{00000000-0005-0000-0000-000015070000}"/>
    <cellStyle name="Comma 2 11 2" xfId="4621" xr:uid="{00000000-0005-0000-0000-000016070000}"/>
    <cellStyle name="Comma 2 11 3" xfId="2902" xr:uid="{00000000-0005-0000-0000-000017070000}"/>
    <cellStyle name="Comma 2 12" xfId="4618" xr:uid="{00000000-0005-0000-0000-000018070000}"/>
    <cellStyle name="Comma 2 13" xfId="2901" xr:uid="{00000000-0005-0000-0000-000019070000}"/>
    <cellStyle name="Comma 2 2" xfId="646" xr:uid="{00000000-0005-0000-0000-00001A070000}"/>
    <cellStyle name="Comma 2 2 2" xfId="647" xr:uid="{00000000-0005-0000-0000-00001B070000}"/>
    <cellStyle name="Comma 2 2 2 2" xfId="648" xr:uid="{00000000-0005-0000-0000-00001C070000}"/>
    <cellStyle name="Comma 2 2 2 3" xfId="649" xr:uid="{00000000-0005-0000-0000-00001D070000}"/>
    <cellStyle name="Comma 2 2 2 4" xfId="4622" xr:uid="{00000000-0005-0000-0000-00001E070000}"/>
    <cellStyle name="Comma 2 2 2 5" xfId="2903" xr:uid="{00000000-0005-0000-0000-00001F070000}"/>
    <cellStyle name="Comma 2 2 207" xfId="650" xr:uid="{00000000-0005-0000-0000-000020070000}"/>
    <cellStyle name="Comma 2 2 3" xfId="651" xr:uid="{00000000-0005-0000-0000-000021070000}"/>
    <cellStyle name="Comma 2 2 3 2" xfId="652" xr:uid="{00000000-0005-0000-0000-000022070000}"/>
    <cellStyle name="Comma 2 212" xfId="653" xr:uid="{00000000-0005-0000-0000-000023070000}"/>
    <cellStyle name="Comma 2 212 2" xfId="654" xr:uid="{00000000-0005-0000-0000-000024070000}"/>
    <cellStyle name="Comma 2 212 2 2" xfId="655" xr:uid="{00000000-0005-0000-0000-000025070000}"/>
    <cellStyle name="Comma 2 212 2 2 2" xfId="656" xr:uid="{00000000-0005-0000-0000-000026070000}"/>
    <cellStyle name="Comma 2 212 2 2 2 2" xfId="657" xr:uid="{00000000-0005-0000-0000-000027070000}"/>
    <cellStyle name="Comma 2 212 2 2 2 2 2" xfId="658" xr:uid="{00000000-0005-0000-0000-000028070000}"/>
    <cellStyle name="Comma 2 212 2 2 2 2 2 2" xfId="4628" xr:uid="{00000000-0005-0000-0000-000029070000}"/>
    <cellStyle name="Comma 2 212 2 2 2 2 2 3" xfId="2909" xr:uid="{00000000-0005-0000-0000-00002A070000}"/>
    <cellStyle name="Comma 2 212 2 2 2 2 3" xfId="4627" xr:uid="{00000000-0005-0000-0000-00002B070000}"/>
    <cellStyle name="Comma 2 212 2 2 2 2 4" xfId="2908" xr:uid="{00000000-0005-0000-0000-00002C070000}"/>
    <cellStyle name="Comma 2 212 2 2 2 3" xfId="659" xr:uid="{00000000-0005-0000-0000-00002D070000}"/>
    <cellStyle name="Comma 2 212 2 2 2 3 2" xfId="4629" xr:uid="{00000000-0005-0000-0000-00002E070000}"/>
    <cellStyle name="Comma 2 212 2 2 2 3 3" xfId="2910" xr:uid="{00000000-0005-0000-0000-00002F070000}"/>
    <cellStyle name="Comma 2 212 2 2 2 4" xfId="4626" xr:uid="{00000000-0005-0000-0000-000030070000}"/>
    <cellStyle name="Comma 2 212 2 2 2 5" xfId="2907" xr:uid="{00000000-0005-0000-0000-000031070000}"/>
    <cellStyle name="Comma 2 212 2 2 3" xfId="660" xr:uid="{00000000-0005-0000-0000-000032070000}"/>
    <cellStyle name="Comma 2 212 2 2 3 2" xfId="661" xr:uid="{00000000-0005-0000-0000-000033070000}"/>
    <cellStyle name="Comma 2 212 2 2 3 2 2" xfId="4631" xr:uid="{00000000-0005-0000-0000-000034070000}"/>
    <cellStyle name="Comma 2 212 2 2 3 2 3" xfId="2912" xr:uid="{00000000-0005-0000-0000-000035070000}"/>
    <cellStyle name="Comma 2 212 2 2 3 3" xfId="4630" xr:uid="{00000000-0005-0000-0000-000036070000}"/>
    <cellStyle name="Comma 2 212 2 2 3 4" xfId="2911" xr:uid="{00000000-0005-0000-0000-000037070000}"/>
    <cellStyle name="Comma 2 212 2 2 4" xfId="662" xr:uid="{00000000-0005-0000-0000-000038070000}"/>
    <cellStyle name="Comma 2 212 2 2 4 2" xfId="4632" xr:uid="{00000000-0005-0000-0000-000039070000}"/>
    <cellStyle name="Comma 2 212 2 2 4 3" xfId="2913" xr:uid="{00000000-0005-0000-0000-00003A070000}"/>
    <cellStyle name="Comma 2 212 2 2 5" xfId="4625" xr:uid="{00000000-0005-0000-0000-00003B070000}"/>
    <cellStyle name="Comma 2 212 2 2 6" xfId="2906" xr:uid="{00000000-0005-0000-0000-00003C070000}"/>
    <cellStyle name="Comma 2 212 2 3" xfId="663" xr:uid="{00000000-0005-0000-0000-00003D070000}"/>
    <cellStyle name="Comma 2 212 2 3 2" xfId="664" xr:uid="{00000000-0005-0000-0000-00003E070000}"/>
    <cellStyle name="Comma 2 212 2 3 2 2" xfId="665" xr:uid="{00000000-0005-0000-0000-00003F070000}"/>
    <cellStyle name="Comma 2 212 2 3 2 2 2" xfId="4635" xr:uid="{00000000-0005-0000-0000-000040070000}"/>
    <cellStyle name="Comma 2 212 2 3 2 2 3" xfId="2916" xr:uid="{00000000-0005-0000-0000-000041070000}"/>
    <cellStyle name="Comma 2 212 2 3 2 3" xfId="4634" xr:uid="{00000000-0005-0000-0000-000042070000}"/>
    <cellStyle name="Comma 2 212 2 3 2 4" xfId="2915" xr:uid="{00000000-0005-0000-0000-000043070000}"/>
    <cellStyle name="Comma 2 212 2 3 3" xfId="666" xr:uid="{00000000-0005-0000-0000-000044070000}"/>
    <cellStyle name="Comma 2 212 2 3 3 2" xfId="4636" xr:uid="{00000000-0005-0000-0000-000045070000}"/>
    <cellStyle name="Comma 2 212 2 3 3 3" xfId="2917" xr:uid="{00000000-0005-0000-0000-000046070000}"/>
    <cellStyle name="Comma 2 212 2 3 4" xfId="4633" xr:uid="{00000000-0005-0000-0000-000047070000}"/>
    <cellStyle name="Comma 2 212 2 3 5" xfId="2914" xr:uid="{00000000-0005-0000-0000-000048070000}"/>
    <cellStyle name="Comma 2 212 2 4" xfId="667" xr:uid="{00000000-0005-0000-0000-000049070000}"/>
    <cellStyle name="Comma 2 212 2 4 2" xfId="668" xr:uid="{00000000-0005-0000-0000-00004A070000}"/>
    <cellStyle name="Comma 2 212 2 4 2 2" xfId="4638" xr:uid="{00000000-0005-0000-0000-00004B070000}"/>
    <cellStyle name="Comma 2 212 2 4 2 3" xfId="2919" xr:uid="{00000000-0005-0000-0000-00004C070000}"/>
    <cellStyle name="Comma 2 212 2 4 3" xfId="4637" xr:uid="{00000000-0005-0000-0000-00004D070000}"/>
    <cellStyle name="Comma 2 212 2 4 4" xfId="2918" xr:uid="{00000000-0005-0000-0000-00004E070000}"/>
    <cellStyle name="Comma 2 212 2 5" xfId="669" xr:uid="{00000000-0005-0000-0000-00004F070000}"/>
    <cellStyle name="Comma 2 212 2 5 2" xfId="4639" xr:uid="{00000000-0005-0000-0000-000050070000}"/>
    <cellStyle name="Comma 2 212 2 5 3" xfId="2920" xr:uid="{00000000-0005-0000-0000-000051070000}"/>
    <cellStyle name="Comma 2 212 2 6" xfId="4624" xr:uid="{00000000-0005-0000-0000-000052070000}"/>
    <cellStyle name="Comma 2 212 2 7" xfId="2905" xr:uid="{00000000-0005-0000-0000-000053070000}"/>
    <cellStyle name="Comma 2 212 3" xfId="670" xr:uid="{00000000-0005-0000-0000-000054070000}"/>
    <cellStyle name="Comma 2 212 3 2" xfId="671" xr:uid="{00000000-0005-0000-0000-000055070000}"/>
    <cellStyle name="Comma 2 212 3 2 2" xfId="672" xr:uid="{00000000-0005-0000-0000-000056070000}"/>
    <cellStyle name="Comma 2 212 3 2 2 2" xfId="673" xr:uid="{00000000-0005-0000-0000-000057070000}"/>
    <cellStyle name="Comma 2 212 3 2 2 2 2" xfId="4643" xr:uid="{00000000-0005-0000-0000-000058070000}"/>
    <cellStyle name="Comma 2 212 3 2 2 2 3" xfId="2924" xr:uid="{00000000-0005-0000-0000-000059070000}"/>
    <cellStyle name="Comma 2 212 3 2 2 3" xfId="4642" xr:uid="{00000000-0005-0000-0000-00005A070000}"/>
    <cellStyle name="Comma 2 212 3 2 2 4" xfId="2923" xr:uid="{00000000-0005-0000-0000-00005B070000}"/>
    <cellStyle name="Comma 2 212 3 2 3" xfId="674" xr:uid="{00000000-0005-0000-0000-00005C070000}"/>
    <cellStyle name="Comma 2 212 3 2 3 2" xfId="4644" xr:uid="{00000000-0005-0000-0000-00005D070000}"/>
    <cellStyle name="Comma 2 212 3 2 3 3" xfId="2925" xr:uid="{00000000-0005-0000-0000-00005E070000}"/>
    <cellStyle name="Comma 2 212 3 2 4" xfId="4641" xr:uid="{00000000-0005-0000-0000-00005F070000}"/>
    <cellStyle name="Comma 2 212 3 2 5" xfId="2922" xr:uid="{00000000-0005-0000-0000-000060070000}"/>
    <cellStyle name="Comma 2 212 3 3" xfId="675" xr:uid="{00000000-0005-0000-0000-000061070000}"/>
    <cellStyle name="Comma 2 212 3 3 2" xfId="676" xr:uid="{00000000-0005-0000-0000-000062070000}"/>
    <cellStyle name="Comma 2 212 3 3 2 2" xfId="4646" xr:uid="{00000000-0005-0000-0000-000063070000}"/>
    <cellStyle name="Comma 2 212 3 3 2 3" xfId="2927" xr:uid="{00000000-0005-0000-0000-000064070000}"/>
    <cellStyle name="Comma 2 212 3 3 3" xfId="4645" xr:uid="{00000000-0005-0000-0000-000065070000}"/>
    <cellStyle name="Comma 2 212 3 3 4" xfId="2926" xr:uid="{00000000-0005-0000-0000-000066070000}"/>
    <cellStyle name="Comma 2 212 3 4" xfId="677" xr:uid="{00000000-0005-0000-0000-000067070000}"/>
    <cellStyle name="Comma 2 212 3 4 2" xfId="4647" xr:uid="{00000000-0005-0000-0000-000068070000}"/>
    <cellStyle name="Comma 2 212 3 4 3" xfId="2928" xr:uid="{00000000-0005-0000-0000-000069070000}"/>
    <cellStyle name="Comma 2 212 3 5" xfId="4640" xr:uid="{00000000-0005-0000-0000-00006A070000}"/>
    <cellStyle name="Comma 2 212 3 6" xfId="2921" xr:uid="{00000000-0005-0000-0000-00006B070000}"/>
    <cellStyle name="Comma 2 212 4" xfId="678" xr:uid="{00000000-0005-0000-0000-00006C070000}"/>
    <cellStyle name="Comma 2 212 4 2" xfId="679" xr:uid="{00000000-0005-0000-0000-00006D070000}"/>
    <cellStyle name="Comma 2 212 4 2 2" xfId="680" xr:uid="{00000000-0005-0000-0000-00006E070000}"/>
    <cellStyle name="Comma 2 212 4 2 2 2" xfId="4650" xr:uid="{00000000-0005-0000-0000-00006F070000}"/>
    <cellStyle name="Comma 2 212 4 2 2 3" xfId="2931" xr:uid="{00000000-0005-0000-0000-000070070000}"/>
    <cellStyle name="Comma 2 212 4 2 3" xfId="4649" xr:uid="{00000000-0005-0000-0000-000071070000}"/>
    <cellStyle name="Comma 2 212 4 2 4" xfId="2930" xr:uid="{00000000-0005-0000-0000-000072070000}"/>
    <cellStyle name="Comma 2 212 4 3" xfId="681" xr:uid="{00000000-0005-0000-0000-000073070000}"/>
    <cellStyle name="Comma 2 212 4 3 2" xfId="4651" xr:uid="{00000000-0005-0000-0000-000074070000}"/>
    <cellStyle name="Comma 2 212 4 3 3" xfId="2932" xr:uid="{00000000-0005-0000-0000-000075070000}"/>
    <cellStyle name="Comma 2 212 4 4" xfId="4648" xr:uid="{00000000-0005-0000-0000-000076070000}"/>
    <cellStyle name="Comma 2 212 4 5" xfId="2929" xr:uid="{00000000-0005-0000-0000-000077070000}"/>
    <cellStyle name="Comma 2 212 5" xfId="682" xr:uid="{00000000-0005-0000-0000-000078070000}"/>
    <cellStyle name="Comma 2 212 5 2" xfId="683" xr:uid="{00000000-0005-0000-0000-000079070000}"/>
    <cellStyle name="Comma 2 212 5 2 2" xfId="4653" xr:uid="{00000000-0005-0000-0000-00007A070000}"/>
    <cellStyle name="Comma 2 212 5 2 3" xfId="2934" xr:uid="{00000000-0005-0000-0000-00007B070000}"/>
    <cellStyle name="Comma 2 212 5 3" xfId="4652" xr:uid="{00000000-0005-0000-0000-00007C070000}"/>
    <cellStyle name="Comma 2 212 5 4" xfId="2933" xr:uid="{00000000-0005-0000-0000-00007D070000}"/>
    <cellStyle name="Comma 2 212 6" xfId="684" xr:uid="{00000000-0005-0000-0000-00007E070000}"/>
    <cellStyle name="Comma 2 212 6 2" xfId="4654" xr:uid="{00000000-0005-0000-0000-00007F070000}"/>
    <cellStyle name="Comma 2 212 6 3" xfId="2935" xr:uid="{00000000-0005-0000-0000-000080070000}"/>
    <cellStyle name="Comma 2 212 7" xfId="4623" xr:uid="{00000000-0005-0000-0000-000081070000}"/>
    <cellStyle name="Comma 2 212 8" xfId="2904" xr:uid="{00000000-0005-0000-0000-000082070000}"/>
    <cellStyle name="Comma 2 3" xfId="685" xr:uid="{00000000-0005-0000-0000-000083070000}"/>
    <cellStyle name="Comma 2 3 2" xfId="686" xr:uid="{00000000-0005-0000-0000-000084070000}"/>
    <cellStyle name="Comma 2 3 2 2" xfId="687" xr:uid="{00000000-0005-0000-0000-000085070000}"/>
    <cellStyle name="Comma 2 3 2 2 2" xfId="688" xr:uid="{00000000-0005-0000-0000-000086070000}"/>
    <cellStyle name="Comma 2 3 2 2 2 2" xfId="689" xr:uid="{00000000-0005-0000-0000-000087070000}"/>
    <cellStyle name="Comma 2 3 2 2 2 2 2" xfId="690" xr:uid="{00000000-0005-0000-0000-000088070000}"/>
    <cellStyle name="Comma 2 3 2 2 2 2 2 2" xfId="691" xr:uid="{00000000-0005-0000-0000-000089070000}"/>
    <cellStyle name="Comma 2 3 2 2 2 2 2 2 2" xfId="692" xr:uid="{00000000-0005-0000-0000-00008A070000}"/>
    <cellStyle name="Comma 2 3 2 2 2 2 2 2 2 2" xfId="4661" xr:uid="{00000000-0005-0000-0000-00008B070000}"/>
    <cellStyle name="Comma 2 3 2 2 2 2 2 2 3" xfId="4660" xr:uid="{00000000-0005-0000-0000-00008C070000}"/>
    <cellStyle name="Comma 2 3 2 2 2 2 2 3" xfId="693" xr:uid="{00000000-0005-0000-0000-00008D070000}"/>
    <cellStyle name="Comma 2 3 2 2 2 2 2 3 2" xfId="4662" xr:uid="{00000000-0005-0000-0000-00008E070000}"/>
    <cellStyle name="Comma 2 3 2 2 2 2 2 4" xfId="4659" xr:uid="{00000000-0005-0000-0000-00008F070000}"/>
    <cellStyle name="Comma 2 3 2 2 2 2 3" xfId="694" xr:uid="{00000000-0005-0000-0000-000090070000}"/>
    <cellStyle name="Comma 2 3 2 2 2 2 3 2" xfId="695" xr:uid="{00000000-0005-0000-0000-000091070000}"/>
    <cellStyle name="Comma 2 3 2 2 2 2 3 2 2" xfId="4664" xr:uid="{00000000-0005-0000-0000-000092070000}"/>
    <cellStyle name="Comma 2 3 2 2 2 2 3 3" xfId="4663" xr:uid="{00000000-0005-0000-0000-000093070000}"/>
    <cellStyle name="Comma 2 3 2 2 2 2 4" xfId="696" xr:uid="{00000000-0005-0000-0000-000094070000}"/>
    <cellStyle name="Comma 2 3 2 2 2 2 4 2" xfId="4665" xr:uid="{00000000-0005-0000-0000-000095070000}"/>
    <cellStyle name="Comma 2 3 2 2 2 2 5" xfId="4658" xr:uid="{00000000-0005-0000-0000-000096070000}"/>
    <cellStyle name="Comma 2 3 2 2 2 3" xfId="697" xr:uid="{00000000-0005-0000-0000-000097070000}"/>
    <cellStyle name="Comma 2 3 2 2 2 3 2" xfId="698" xr:uid="{00000000-0005-0000-0000-000098070000}"/>
    <cellStyle name="Comma 2 3 2 2 2 3 2 2" xfId="699" xr:uid="{00000000-0005-0000-0000-000099070000}"/>
    <cellStyle name="Comma 2 3 2 2 2 3 2 2 2" xfId="4668" xr:uid="{00000000-0005-0000-0000-00009A070000}"/>
    <cellStyle name="Comma 2 3 2 2 2 3 2 3" xfId="4667" xr:uid="{00000000-0005-0000-0000-00009B070000}"/>
    <cellStyle name="Comma 2 3 2 2 2 3 3" xfId="700" xr:uid="{00000000-0005-0000-0000-00009C070000}"/>
    <cellStyle name="Comma 2 3 2 2 2 3 3 2" xfId="4669" xr:uid="{00000000-0005-0000-0000-00009D070000}"/>
    <cellStyle name="Comma 2 3 2 2 2 3 4" xfId="4666" xr:uid="{00000000-0005-0000-0000-00009E070000}"/>
    <cellStyle name="Comma 2 3 2 2 2 4" xfId="701" xr:uid="{00000000-0005-0000-0000-00009F070000}"/>
    <cellStyle name="Comma 2 3 2 2 2 4 2" xfId="702" xr:uid="{00000000-0005-0000-0000-0000A0070000}"/>
    <cellStyle name="Comma 2 3 2 2 2 4 2 2" xfId="4671" xr:uid="{00000000-0005-0000-0000-0000A1070000}"/>
    <cellStyle name="Comma 2 3 2 2 2 4 3" xfId="4670" xr:uid="{00000000-0005-0000-0000-0000A2070000}"/>
    <cellStyle name="Comma 2 3 2 2 2 5" xfId="703" xr:uid="{00000000-0005-0000-0000-0000A3070000}"/>
    <cellStyle name="Comma 2 3 2 2 2 5 2" xfId="4672" xr:uid="{00000000-0005-0000-0000-0000A4070000}"/>
    <cellStyle name="Comma 2 3 2 2 2 6" xfId="4657" xr:uid="{00000000-0005-0000-0000-0000A5070000}"/>
    <cellStyle name="Comma 2 3 2 2 3" xfId="704" xr:uid="{00000000-0005-0000-0000-0000A6070000}"/>
    <cellStyle name="Comma 2 3 2 2 3 2" xfId="705" xr:uid="{00000000-0005-0000-0000-0000A7070000}"/>
    <cellStyle name="Comma 2 3 2 2 3 2 2" xfId="706" xr:uid="{00000000-0005-0000-0000-0000A8070000}"/>
    <cellStyle name="Comma 2 3 2 2 3 2 2 2" xfId="707" xr:uid="{00000000-0005-0000-0000-0000A9070000}"/>
    <cellStyle name="Comma 2 3 2 2 3 2 2 2 2" xfId="4676" xr:uid="{00000000-0005-0000-0000-0000AA070000}"/>
    <cellStyle name="Comma 2 3 2 2 3 2 2 3" xfId="4675" xr:uid="{00000000-0005-0000-0000-0000AB070000}"/>
    <cellStyle name="Comma 2 3 2 2 3 2 3" xfId="708" xr:uid="{00000000-0005-0000-0000-0000AC070000}"/>
    <cellStyle name="Comma 2 3 2 2 3 2 3 2" xfId="4677" xr:uid="{00000000-0005-0000-0000-0000AD070000}"/>
    <cellStyle name="Comma 2 3 2 2 3 2 4" xfId="4674" xr:uid="{00000000-0005-0000-0000-0000AE070000}"/>
    <cellStyle name="Comma 2 3 2 2 3 3" xfId="709" xr:uid="{00000000-0005-0000-0000-0000AF070000}"/>
    <cellStyle name="Comma 2 3 2 2 3 3 2" xfId="710" xr:uid="{00000000-0005-0000-0000-0000B0070000}"/>
    <cellStyle name="Comma 2 3 2 2 3 3 2 2" xfId="4679" xr:uid="{00000000-0005-0000-0000-0000B1070000}"/>
    <cellStyle name="Comma 2 3 2 2 3 3 3" xfId="4678" xr:uid="{00000000-0005-0000-0000-0000B2070000}"/>
    <cellStyle name="Comma 2 3 2 2 3 4" xfId="711" xr:uid="{00000000-0005-0000-0000-0000B3070000}"/>
    <cellStyle name="Comma 2 3 2 2 3 4 2" xfId="4680" xr:uid="{00000000-0005-0000-0000-0000B4070000}"/>
    <cellStyle name="Comma 2 3 2 2 3 5" xfId="4673" xr:uid="{00000000-0005-0000-0000-0000B5070000}"/>
    <cellStyle name="Comma 2 3 2 2 4" xfId="712" xr:uid="{00000000-0005-0000-0000-0000B6070000}"/>
    <cellStyle name="Comma 2 3 2 2 4 2" xfId="713" xr:uid="{00000000-0005-0000-0000-0000B7070000}"/>
    <cellStyle name="Comma 2 3 2 2 4 2 2" xfId="714" xr:uid="{00000000-0005-0000-0000-0000B8070000}"/>
    <cellStyle name="Comma 2 3 2 2 4 2 2 2" xfId="4683" xr:uid="{00000000-0005-0000-0000-0000B9070000}"/>
    <cellStyle name="Comma 2 3 2 2 4 2 3" xfId="4682" xr:uid="{00000000-0005-0000-0000-0000BA070000}"/>
    <cellStyle name="Comma 2 3 2 2 4 3" xfId="715" xr:uid="{00000000-0005-0000-0000-0000BB070000}"/>
    <cellStyle name="Comma 2 3 2 2 4 3 2" xfId="4684" xr:uid="{00000000-0005-0000-0000-0000BC070000}"/>
    <cellStyle name="Comma 2 3 2 2 4 4" xfId="4681" xr:uid="{00000000-0005-0000-0000-0000BD070000}"/>
    <cellStyle name="Comma 2 3 2 2 5" xfId="716" xr:uid="{00000000-0005-0000-0000-0000BE070000}"/>
    <cellStyle name="Comma 2 3 2 2 5 2" xfId="717" xr:uid="{00000000-0005-0000-0000-0000BF070000}"/>
    <cellStyle name="Comma 2 3 2 2 5 2 2" xfId="4686" xr:uid="{00000000-0005-0000-0000-0000C0070000}"/>
    <cellStyle name="Comma 2 3 2 2 5 3" xfId="4685" xr:uid="{00000000-0005-0000-0000-0000C1070000}"/>
    <cellStyle name="Comma 2 3 2 2 6" xfId="718" xr:uid="{00000000-0005-0000-0000-0000C2070000}"/>
    <cellStyle name="Comma 2 3 2 2 6 2" xfId="4687" xr:uid="{00000000-0005-0000-0000-0000C3070000}"/>
    <cellStyle name="Comma 2 3 2 2 7" xfId="719" xr:uid="{00000000-0005-0000-0000-0000C4070000}"/>
    <cellStyle name="Comma 2 3 2 2 7 2" xfId="4688" xr:uid="{00000000-0005-0000-0000-0000C5070000}"/>
    <cellStyle name="Comma 2 3 2 2 8" xfId="720" xr:uid="{00000000-0005-0000-0000-0000C6070000}"/>
    <cellStyle name="Comma 2 3 2 2 8 2" xfId="4689" xr:uid="{00000000-0005-0000-0000-0000C7070000}"/>
    <cellStyle name="Comma 2 3 2 2 9" xfId="4656" xr:uid="{00000000-0005-0000-0000-0000C8070000}"/>
    <cellStyle name="Comma 2 3 2 3" xfId="721" xr:uid="{00000000-0005-0000-0000-0000C9070000}"/>
    <cellStyle name="Comma 2 3 3" xfId="722" xr:uid="{00000000-0005-0000-0000-0000CA070000}"/>
    <cellStyle name="Comma 2 3 3 2" xfId="723" xr:uid="{00000000-0005-0000-0000-0000CB070000}"/>
    <cellStyle name="Comma 2 3 3 2 2" xfId="4691" xr:uid="{00000000-0005-0000-0000-0000CC070000}"/>
    <cellStyle name="Comma 2 3 3 3" xfId="724" xr:uid="{00000000-0005-0000-0000-0000CD070000}"/>
    <cellStyle name="Comma 2 3 3 3 2" xfId="4692" xr:uid="{00000000-0005-0000-0000-0000CE070000}"/>
    <cellStyle name="Comma 2 3 3 4" xfId="725" xr:uid="{00000000-0005-0000-0000-0000CF070000}"/>
    <cellStyle name="Comma 2 3 3 4 2" xfId="4693" xr:uid="{00000000-0005-0000-0000-0000D0070000}"/>
    <cellStyle name="Comma 2 3 3 5" xfId="4690" xr:uid="{00000000-0005-0000-0000-0000D1070000}"/>
    <cellStyle name="Comma 2 3 4" xfId="726" xr:uid="{00000000-0005-0000-0000-0000D2070000}"/>
    <cellStyle name="Comma 2 3 4 2" xfId="4694" xr:uid="{00000000-0005-0000-0000-0000D3070000}"/>
    <cellStyle name="Comma 2 3 4 3" xfId="2937" xr:uid="{00000000-0005-0000-0000-0000D4070000}"/>
    <cellStyle name="Comma 2 3 5" xfId="727" xr:uid="{00000000-0005-0000-0000-0000D5070000}"/>
    <cellStyle name="Comma 2 3 5 2" xfId="4695" xr:uid="{00000000-0005-0000-0000-0000D6070000}"/>
    <cellStyle name="Comma 2 3 6" xfId="4655" xr:uid="{00000000-0005-0000-0000-0000D7070000}"/>
    <cellStyle name="Comma 2 3 7" xfId="2936" xr:uid="{00000000-0005-0000-0000-0000D8070000}"/>
    <cellStyle name="Comma 2 4" xfId="728" xr:uid="{00000000-0005-0000-0000-0000D9070000}"/>
    <cellStyle name="Comma 2 4 2" xfId="729" xr:uid="{00000000-0005-0000-0000-0000DA070000}"/>
    <cellStyle name="Comma 2 4 2 2" xfId="730" xr:uid="{00000000-0005-0000-0000-0000DB070000}"/>
    <cellStyle name="Comma 2 4 2 2 2" xfId="4698" xr:uid="{00000000-0005-0000-0000-0000DC070000}"/>
    <cellStyle name="Comma 2 4 2 2 3" xfId="2939" xr:uid="{00000000-0005-0000-0000-0000DD070000}"/>
    <cellStyle name="Comma 2 4 2 3" xfId="4697" xr:uid="{00000000-0005-0000-0000-0000DE070000}"/>
    <cellStyle name="Comma 2 4 2 4" xfId="2938" xr:uid="{00000000-0005-0000-0000-0000DF070000}"/>
    <cellStyle name="Comma 2 4 3" xfId="731" xr:uid="{00000000-0005-0000-0000-0000E0070000}"/>
    <cellStyle name="Comma 2 4 3 2" xfId="4699" xr:uid="{00000000-0005-0000-0000-0000E1070000}"/>
    <cellStyle name="Comma 2 4 3 3" xfId="2940" xr:uid="{00000000-0005-0000-0000-0000E2070000}"/>
    <cellStyle name="Comma 2 4 4" xfId="732" xr:uid="{00000000-0005-0000-0000-0000E3070000}"/>
    <cellStyle name="Comma 2 4 4 2" xfId="4700" xr:uid="{00000000-0005-0000-0000-0000E4070000}"/>
    <cellStyle name="Comma 2 4 5" xfId="4696" xr:uid="{00000000-0005-0000-0000-0000E5070000}"/>
    <cellStyle name="Comma 2 5" xfId="733" xr:uid="{00000000-0005-0000-0000-0000E6070000}"/>
    <cellStyle name="Comma 2 5 2" xfId="734" xr:uid="{00000000-0005-0000-0000-0000E7070000}"/>
    <cellStyle name="Comma 2 5 2 2" xfId="4702" xr:uid="{00000000-0005-0000-0000-0000E8070000}"/>
    <cellStyle name="Comma 2 5 2 3" xfId="2942" xr:uid="{00000000-0005-0000-0000-0000E9070000}"/>
    <cellStyle name="Comma 2 5 3" xfId="4701" xr:uid="{00000000-0005-0000-0000-0000EA070000}"/>
    <cellStyle name="Comma 2 5 4" xfId="2941" xr:uid="{00000000-0005-0000-0000-0000EB070000}"/>
    <cellStyle name="Comma 2 6" xfId="735" xr:uid="{00000000-0005-0000-0000-0000EC070000}"/>
    <cellStyle name="Comma 2 7" xfId="736" xr:uid="{00000000-0005-0000-0000-0000ED070000}"/>
    <cellStyle name="Comma 2 7 2" xfId="737" xr:uid="{00000000-0005-0000-0000-0000EE070000}"/>
    <cellStyle name="Comma 2 7 2 2" xfId="738" xr:uid="{00000000-0005-0000-0000-0000EF070000}"/>
    <cellStyle name="Comma 2 7 2 2 2" xfId="4705" xr:uid="{00000000-0005-0000-0000-0000F0070000}"/>
    <cellStyle name="Comma 2 7 2 3" xfId="4704" xr:uid="{00000000-0005-0000-0000-0000F1070000}"/>
    <cellStyle name="Comma 2 7 2 4" xfId="2944" xr:uid="{00000000-0005-0000-0000-0000F2070000}"/>
    <cellStyle name="Comma 2 7 3" xfId="739" xr:uid="{00000000-0005-0000-0000-0000F3070000}"/>
    <cellStyle name="Comma 2 7 3 2" xfId="4706" xr:uid="{00000000-0005-0000-0000-0000F4070000}"/>
    <cellStyle name="Comma 2 7 4" xfId="4703" xr:uid="{00000000-0005-0000-0000-0000F5070000}"/>
    <cellStyle name="Comma 2 7 5" xfId="2943" xr:uid="{00000000-0005-0000-0000-0000F6070000}"/>
    <cellStyle name="Comma 2 8" xfId="740" xr:uid="{00000000-0005-0000-0000-0000F7070000}"/>
    <cellStyle name="Comma 2 8 2" xfId="741" xr:uid="{00000000-0005-0000-0000-0000F8070000}"/>
    <cellStyle name="Comma 2 8 2 2" xfId="4707" xr:uid="{00000000-0005-0000-0000-0000F9070000}"/>
    <cellStyle name="Comma 2 8 2 3" xfId="2945" xr:uid="{00000000-0005-0000-0000-0000FA070000}"/>
    <cellStyle name="Comma 2 9" xfId="742" xr:uid="{00000000-0005-0000-0000-0000FB070000}"/>
    <cellStyle name="Comma 20" xfId="3989" xr:uid="{00000000-0005-0000-0000-0000FC070000}"/>
    <cellStyle name="Comma 20 2" xfId="743" xr:uid="{00000000-0005-0000-0000-0000FD070000}"/>
    <cellStyle name="Comma 20 2 2" xfId="744" xr:uid="{00000000-0005-0000-0000-0000FE070000}"/>
    <cellStyle name="Comma 20 2 2 2" xfId="745" xr:uid="{00000000-0005-0000-0000-0000FF070000}"/>
    <cellStyle name="Comma 20 2 2 2 2" xfId="746" xr:uid="{00000000-0005-0000-0000-000000080000}"/>
    <cellStyle name="Comma 20 2 2 2 2 2" xfId="747" xr:uid="{00000000-0005-0000-0000-000001080000}"/>
    <cellStyle name="Comma 20 2 2 2 2 2 2" xfId="748" xr:uid="{00000000-0005-0000-0000-000002080000}"/>
    <cellStyle name="Comma 20 2 2 2 2 2 2 2" xfId="4712" xr:uid="{00000000-0005-0000-0000-000003080000}"/>
    <cellStyle name="Comma 20 2 2 2 2 2 3" xfId="4711" xr:uid="{00000000-0005-0000-0000-000004080000}"/>
    <cellStyle name="Comma 20 2 2 2 2 3" xfId="749" xr:uid="{00000000-0005-0000-0000-000005080000}"/>
    <cellStyle name="Comma 20 2 2 2 2 3 2" xfId="4713" xr:uid="{00000000-0005-0000-0000-000006080000}"/>
    <cellStyle name="Comma 20 2 2 2 2 4" xfId="4710" xr:uid="{00000000-0005-0000-0000-000007080000}"/>
    <cellStyle name="Comma 20 2 2 2 3" xfId="750" xr:uid="{00000000-0005-0000-0000-000008080000}"/>
    <cellStyle name="Comma 20 2 2 2 3 2" xfId="751" xr:uid="{00000000-0005-0000-0000-000009080000}"/>
    <cellStyle name="Comma 20 2 2 2 3 2 2" xfId="4715" xr:uid="{00000000-0005-0000-0000-00000A080000}"/>
    <cellStyle name="Comma 20 2 2 2 3 3" xfId="4714" xr:uid="{00000000-0005-0000-0000-00000B080000}"/>
    <cellStyle name="Comma 20 2 2 2 4" xfId="752" xr:uid="{00000000-0005-0000-0000-00000C080000}"/>
    <cellStyle name="Comma 20 2 2 2 4 2" xfId="4716" xr:uid="{00000000-0005-0000-0000-00000D080000}"/>
    <cellStyle name="Comma 20 2 2 2 5" xfId="4709" xr:uid="{00000000-0005-0000-0000-00000E080000}"/>
    <cellStyle name="Comma 20 2 2 3" xfId="753" xr:uid="{00000000-0005-0000-0000-00000F080000}"/>
    <cellStyle name="Comma 20 2 2 3 2" xfId="754" xr:uid="{00000000-0005-0000-0000-000010080000}"/>
    <cellStyle name="Comma 20 2 2 3 2 2" xfId="755" xr:uid="{00000000-0005-0000-0000-000011080000}"/>
    <cellStyle name="Comma 20 2 2 3 2 2 2" xfId="4719" xr:uid="{00000000-0005-0000-0000-000012080000}"/>
    <cellStyle name="Comma 20 2 2 3 2 3" xfId="4718" xr:uid="{00000000-0005-0000-0000-000013080000}"/>
    <cellStyle name="Comma 20 2 2 3 3" xfId="756" xr:uid="{00000000-0005-0000-0000-000014080000}"/>
    <cellStyle name="Comma 20 2 2 3 3 2" xfId="4720" xr:uid="{00000000-0005-0000-0000-000015080000}"/>
    <cellStyle name="Comma 20 2 2 3 4" xfId="4717" xr:uid="{00000000-0005-0000-0000-000016080000}"/>
    <cellStyle name="Comma 20 2 2 4" xfId="757" xr:uid="{00000000-0005-0000-0000-000017080000}"/>
    <cellStyle name="Comma 20 2 2 4 2" xfId="758" xr:uid="{00000000-0005-0000-0000-000018080000}"/>
    <cellStyle name="Comma 20 2 2 4 2 2" xfId="4722" xr:uid="{00000000-0005-0000-0000-000019080000}"/>
    <cellStyle name="Comma 20 2 2 4 3" xfId="4721" xr:uid="{00000000-0005-0000-0000-00001A080000}"/>
    <cellStyle name="Comma 20 2 2 5" xfId="759" xr:uid="{00000000-0005-0000-0000-00001B080000}"/>
    <cellStyle name="Comma 20 2 2 5 2" xfId="4723" xr:uid="{00000000-0005-0000-0000-00001C080000}"/>
    <cellStyle name="Comma 20 2 2 6" xfId="4708" xr:uid="{00000000-0005-0000-0000-00001D080000}"/>
    <cellStyle name="Comma 20 2 3" xfId="760" xr:uid="{00000000-0005-0000-0000-00001E080000}"/>
    <cellStyle name="Comma 20 2 3 2" xfId="4724" xr:uid="{00000000-0005-0000-0000-00001F080000}"/>
    <cellStyle name="Comma 20 2 4" xfId="761" xr:uid="{00000000-0005-0000-0000-000020080000}"/>
    <cellStyle name="Comma 20 2 4 2" xfId="4725" xr:uid="{00000000-0005-0000-0000-000021080000}"/>
    <cellStyle name="Comma 27" xfId="762" xr:uid="{00000000-0005-0000-0000-000022080000}"/>
    <cellStyle name="Comma 27 2" xfId="763" xr:uid="{00000000-0005-0000-0000-000023080000}"/>
    <cellStyle name="Comma 27 2 2" xfId="764" xr:uid="{00000000-0005-0000-0000-000024080000}"/>
    <cellStyle name="Comma 27 2 2 2" xfId="4728" xr:uid="{00000000-0005-0000-0000-000025080000}"/>
    <cellStyle name="Comma 27 2 3" xfId="4727" xr:uid="{00000000-0005-0000-0000-000026080000}"/>
    <cellStyle name="Comma 27 3" xfId="765" xr:uid="{00000000-0005-0000-0000-000027080000}"/>
    <cellStyle name="Comma 27 3 2" xfId="4729" xr:uid="{00000000-0005-0000-0000-000028080000}"/>
    <cellStyle name="Comma 27 4" xfId="4726" xr:uid="{00000000-0005-0000-0000-000029080000}"/>
    <cellStyle name="Comma 29" xfId="766" xr:uid="{00000000-0005-0000-0000-00002A080000}"/>
    <cellStyle name="Comma 3" xfId="767" xr:uid="{00000000-0005-0000-0000-00002B080000}"/>
    <cellStyle name="Comma 3 10" xfId="768" xr:uid="{00000000-0005-0000-0000-00002C080000}"/>
    <cellStyle name="Comma 3 11" xfId="4730" xr:uid="{00000000-0005-0000-0000-00002D080000}"/>
    <cellStyle name="Comma 3 12" xfId="2946" xr:uid="{00000000-0005-0000-0000-00002E080000}"/>
    <cellStyle name="Comma 3 2" xfId="769" xr:uid="{00000000-0005-0000-0000-00002F080000}"/>
    <cellStyle name="Comma 3 2 10" xfId="2947" xr:uid="{00000000-0005-0000-0000-000030080000}"/>
    <cellStyle name="Comma 3 2 2" xfId="770" xr:uid="{00000000-0005-0000-0000-000031080000}"/>
    <cellStyle name="Comma 3 2 2 10" xfId="771" xr:uid="{00000000-0005-0000-0000-000032080000}"/>
    <cellStyle name="Comma 3 2 2 10 2" xfId="4733" xr:uid="{00000000-0005-0000-0000-000033080000}"/>
    <cellStyle name="Comma 3 2 2 10 3" xfId="2949" xr:uid="{00000000-0005-0000-0000-000034080000}"/>
    <cellStyle name="Comma 3 2 2 11" xfId="4732" xr:uid="{00000000-0005-0000-0000-000035080000}"/>
    <cellStyle name="Comma 3 2 2 12" xfId="2948" xr:uid="{00000000-0005-0000-0000-000036080000}"/>
    <cellStyle name="Comma 3 2 2 2" xfId="772" xr:uid="{00000000-0005-0000-0000-000037080000}"/>
    <cellStyle name="Comma 3 2 2 2 2" xfId="773" xr:uid="{00000000-0005-0000-0000-000038080000}"/>
    <cellStyle name="Comma 3 2 2 2 2 2" xfId="774" xr:uid="{00000000-0005-0000-0000-000039080000}"/>
    <cellStyle name="Comma 3 2 2 2 2 2 2" xfId="775" xr:uid="{00000000-0005-0000-0000-00003A080000}"/>
    <cellStyle name="Comma 3 2 2 2 2 2 2 2" xfId="776" xr:uid="{00000000-0005-0000-0000-00003B080000}"/>
    <cellStyle name="Comma 3 2 2 2 2 2 2 2 2" xfId="777" xr:uid="{00000000-0005-0000-0000-00003C080000}"/>
    <cellStyle name="Comma 3 2 2 2 2 2 2 2 2 2" xfId="4739" xr:uid="{00000000-0005-0000-0000-00003D080000}"/>
    <cellStyle name="Comma 3 2 2 2 2 2 2 2 2 3" xfId="2955" xr:uid="{00000000-0005-0000-0000-00003E080000}"/>
    <cellStyle name="Comma 3 2 2 2 2 2 2 2 3" xfId="4738" xr:uid="{00000000-0005-0000-0000-00003F080000}"/>
    <cellStyle name="Comma 3 2 2 2 2 2 2 2 4" xfId="2954" xr:uid="{00000000-0005-0000-0000-000040080000}"/>
    <cellStyle name="Comma 3 2 2 2 2 2 2 3" xfId="778" xr:uid="{00000000-0005-0000-0000-000041080000}"/>
    <cellStyle name="Comma 3 2 2 2 2 2 2 3 2" xfId="4740" xr:uid="{00000000-0005-0000-0000-000042080000}"/>
    <cellStyle name="Comma 3 2 2 2 2 2 2 3 3" xfId="2956" xr:uid="{00000000-0005-0000-0000-000043080000}"/>
    <cellStyle name="Comma 3 2 2 2 2 2 2 4" xfId="4737" xr:uid="{00000000-0005-0000-0000-000044080000}"/>
    <cellStyle name="Comma 3 2 2 2 2 2 2 5" xfId="2953" xr:uid="{00000000-0005-0000-0000-000045080000}"/>
    <cellStyle name="Comma 3 2 2 2 2 2 3" xfId="779" xr:uid="{00000000-0005-0000-0000-000046080000}"/>
    <cellStyle name="Comma 3 2 2 2 2 2 3 2" xfId="780" xr:uid="{00000000-0005-0000-0000-000047080000}"/>
    <cellStyle name="Comma 3 2 2 2 2 2 3 2 2" xfId="781" xr:uid="{00000000-0005-0000-0000-000048080000}"/>
    <cellStyle name="Comma 3 2 2 2 2 2 3 2 2 2" xfId="4743" xr:uid="{00000000-0005-0000-0000-000049080000}"/>
    <cellStyle name="Comma 3 2 2 2 2 2 3 2 2 3" xfId="2959" xr:uid="{00000000-0005-0000-0000-00004A080000}"/>
    <cellStyle name="Comma 3 2 2 2 2 2 3 2 3" xfId="4742" xr:uid="{00000000-0005-0000-0000-00004B080000}"/>
    <cellStyle name="Comma 3 2 2 2 2 2 3 2 4" xfId="2958" xr:uid="{00000000-0005-0000-0000-00004C080000}"/>
    <cellStyle name="Comma 3 2 2 2 2 2 3 3" xfId="782" xr:uid="{00000000-0005-0000-0000-00004D080000}"/>
    <cellStyle name="Comma 3 2 2 2 2 2 3 3 2" xfId="4744" xr:uid="{00000000-0005-0000-0000-00004E080000}"/>
    <cellStyle name="Comma 3 2 2 2 2 2 3 3 3" xfId="2960" xr:uid="{00000000-0005-0000-0000-00004F080000}"/>
    <cellStyle name="Comma 3 2 2 2 2 2 3 4" xfId="4741" xr:uid="{00000000-0005-0000-0000-000050080000}"/>
    <cellStyle name="Comma 3 2 2 2 2 2 3 5" xfId="2957" xr:uid="{00000000-0005-0000-0000-000051080000}"/>
    <cellStyle name="Comma 3 2 2 2 2 2 4" xfId="783" xr:uid="{00000000-0005-0000-0000-000052080000}"/>
    <cellStyle name="Comma 3 2 2 2 2 2 4 2" xfId="784" xr:uid="{00000000-0005-0000-0000-000053080000}"/>
    <cellStyle name="Comma 3 2 2 2 2 2 4 2 2" xfId="4746" xr:uid="{00000000-0005-0000-0000-000054080000}"/>
    <cellStyle name="Comma 3 2 2 2 2 2 4 2 3" xfId="2962" xr:uid="{00000000-0005-0000-0000-000055080000}"/>
    <cellStyle name="Comma 3 2 2 2 2 2 4 3" xfId="4745" xr:uid="{00000000-0005-0000-0000-000056080000}"/>
    <cellStyle name="Comma 3 2 2 2 2 2 4 4" xfId="2961" xr:uid="{00000000-0005-0000-0000-000057080000}"/>
    <cellStyle name="Comma 3 2 2 2 2 2 5" xfId="785" xr:uid="{00000000-0005-0000-0000-000058080000}"/>
    <cellStyle name="Comma 3 2 2 2 2 2 5 2" xfId="4747" xr:uid="{00000000-0005-0000-0000-000059080000}"/>
    <cellStyle name="Comma 3 2 2 2 2 2 5 3" xfId="2963" xr:uid="{00000000-0005-0000-0000-00005A080000}"/>
    <cellStyle name="Comma 3 2 2 2 2 2 6" xfId="4736" xr:uid="{00000000-0005-0000-0000-00005B080000}"/>
    <cellStyle name="Comma 3 2 2 2 2 2 7" xfId="2952" xr:uid="{00000000-0005-0000-0000-00005C080000}"/>
    <cellStyle name="Comma 3 2 2 2 2 3" xfId="786" xr:uid="{00000000-0005-0000-0000-00005D080000}"/>
    <cellStyle name="Comma 3 2 2 2 2 3 2" xfId="787" xr:uid="{00000000-0005-0000-0000-00005E080000}"/>
    <cellStyle name="Comma 3 2 2 2 2 3 2 2" xfId="788" xr:uid="{00000000-0005-0000-0000-00005F080000}"/>
    <cellStyle name="Comma 3 2 2 2 2 3 2 2 2" xfId="4750" xr:uid="{00000000-0005-0000-0000-000060080000}"/>
    <cellStyle name="Comma 3 2 2 2 2 3 2 2 3" xfId="2966" xr:uid="{00000000-0005-0000-0000-000061080000}"/>
    <cellStyle name="Comma 3 2 2 2 2 3 2 3" xfId="4749" xr:uid="{00000000-0005-0000-0000-000062080000}"/>
    <cellStyle name="Comma 3 2 2 2 2 3 2 4" xfId="2965" xr:uid="{00000000-0005-0000-0000-000063080000}"/>
    <cellStyle name="Comma 3 2 2 2 2 3 3" xfId="789" xr:uid="{00000000-0005-0000-0000-000064080000}"/>
    <cellStyle name="Comma 3 2 2 2 2 3 3 2" xfId="4751" xr:uid="{00000000-0005-0000-0000-000065080000}"/>
    <cellStyle name="Comma 3 2 2 2 2 3 3 3" xfId="2967" xr:uid="{00000000-0005-0000-0000-000066080000}"/>
    <cellStyle name="Comma 3 2 2 2 2 3 4" xfId="4748" xr:uid="{00000000-0005-0000-0000-000067080000}"/>
    <cellStyle name="Comma 3 2 2 2 2 3 5" xfId="2964" xr:uid="{00000000-0005-0000-0000-000068080000}"/>
    <cellStyle name="Comma 3 2 2 2 2 4" xfId="790" xr:uid="{00000000-0005-0000-0000-000069080000}"/>
    <cellStyle name="Comma 3 2 2 2 2 4 2" xfId="791" xr:uid="{00000000-0005-0000-0000-00006A080000}"/>
    <cellStyle name="Comma 3 2 2 2 2 4 2 2" xfId="792" xr:uid="{00000000-0005-0000-0000-00006B080000}"/>
    <cellStyle name="Comma 3 2 2 2 2 4 2 2 2" xfId="4754" xr:uid="{00000000-0005-0000-0000-00006C080000}"/>
    <cellStyle name="Comma 3 2 2 2 2 4 2 2 3" xfId="2970" xr:uid="{00000000-0005-0000-0000-00006D080000}"/>
    <cellStyle name="Comma 3 2 2 2 2 4 2 3" xfId="4753" xr:uid="{00000000-0005-0000-0000-00006E080000}"/>
    <cellStyle name="Comma 3 2 2 2 2 4 2 4" xfId="2969" xr:uid="{00000000-0005-0000-0000-00006F080000}"/>
    <cellStyle name="Comma 3 2 2 2 2 4 3" xfId="793" xr:uid="{00000000-0005-0000-0000-000070080000}"/>
    <cellStyle name="Comma 3 2 2 2 2 4 3 2" xfId="4755" xr:uid="{00000000-0005-0000-0000-000071080000}"/>
    <cellStyle name="Comma 3 2 2 2 2 4 3 3" xfId="2971" xr:uid="{00000000-0005-0000-0000-000072080000}"/>
    <cellStyle name="Comma 3 2 2 2 2 4 4" xfId="4752" xr:uid="{00000000-0005-0000-0000-000073080000}"/>
    <cellStyle name="Comma 3 2 2 2 2 4 5" xfId="2968" xr:uid="{00000000-0005-0000-0000-000074080000}"/>
    <cellStyle name="Comma 3 2 2 2 2 5" xfId="794" xr:uid="{00000000-0005-0000-0000-000075080000}"/>
    <cellStyle name="Comma 3 2 2 2 2 5 2" xfId="795" xr:uid="{00000000-0005-0000-0000-000076080000}"/>
    <cellStyle name="Comma 3 2 2 2 2 5 2 2" xfId="4757" xr:uid="{00000000-0005-0000-0000-000077080000}"/>
    <cellStyle name="Comma 3 2 2 2 2 5 2 3" xfId="2973" xr:uid="{00000000-0005-0000-0000-000078080000}"/>
    <cellStyle name="Comma 3 2 2 2 2 5 3" xfId="4756" xr:uid="{00000000-0005-0000-0000-000079080000}"/>
    <cellStyle name="Comma 3 2 2 2 2 5 4" xfId="2972" xr:uid="{00000000-0005-0000-0000-00007A080000}"/>
    <cellStyle name="Comma 3 2 2 2 2 6" xfId="796" xr:uid="{00000000-0005-0000-0000-00007B080000}"/>
    <cellStyle name="Comma 3 2 2 2 2 6 2" xfId="4758" xr:uid="{00000000-0005-0000-0000-00007C080000}"/>
    <cellStyle name="Comma 3 2 2 2 2 6 3" xfId="2974" xr:uid="{00000000-0005-0000-0000-00007D080000}"/>
    <cellStyle name="Comma 3 2 2 2 2 7" xfId="4735" xr:uid="{00000000-0005-0000-0000-00007E080000}"/>
    <cellStyle name="Comma 3 2 2 2 2 8" xfId="2951" xr:uid="{00000000-0005-0000-0000-00007F080000}"/>
    <cellStyle name="Comma 3 2 2 2 3" xfId="797" xr:uid="{00000000-0005-0000-0000-000080080000}"/>
    <cellStyle name="Comma 3 2 2 2 3 2" xfId="798" xr:uid="{00000000-0005-0000-0000-000081080000}"/>
    <cellStyle name="Comma 3 2 2 2 3 2 2" xfId="799" xr:uid="{00000000-0005-0000-0000-000082080000}"/>
    <cellStyle name="Comma 3 2 2 2 3 2 2 2" xfId="800" xr:uid="{00000000-0005-0000-0000-000083080000}"/>
    <cellStyle name="Comma 3 2 2 2 3 2 2 2 2" xfId="4762" xr:uid="{00000000-0005-0000-0000-000084080000}"/>
    <cellStyle name="Comma 3 2 2 2 3 2 2 2 3" xfId="2978" xr:uid="{00000000-0005-0000-0000-000085080000}"/>
    <cellStyle name="Comma 3 2 2 2 3 2 2 3" xfId="4761" xr:uid="{00000000-0005-0000-0000-000086080000}"/>
    <cellStyle name="Comma 3 2 2 2 3 2 2 4" xfId="2977" xr:uid="{00000000-0005-0000-0000-000087080000}"/>
    <cellStyle name="Comma 3 2 2 2 3 2 3" xfId="801" xr:uid="{00000000-0005-0000-0000-000088080000}"/>
    <cellStyle name="Comma 3 2 2 2 3 2 3 2" xfId="4763" xr:uid="{00000000-0005-0000-0000-000089080000}"/>
    <cellStyle name="Comma 3 2 2 2 3 2 3 3" xfId="2979" xr:uid="{00000000-0005-0000-0000-00008A080000}"/>
    <cellStyle name="Comma 3 2 2 2 3 2 4" xfId="4760" xr:uid="{00000000-0005-0000-0000-00008B080000}"/>
    <cellStyle name="Comma 3 2 2 2 3 2 5" xfId="2976" xr:uid="{00000000-0005-0000-0000-00008C080000}"/>
    <cellStyle name="Comma 3 2 2 2 3 3" xfId="802" xr:uid="{00000000-0005-0000-0000-00008D080000}"/>
    <cellStyle name="Comma 3 2 2 2 3 3 2" xfId="803" xr:uid="{00000000-0005-0000-0000-00008E080000}"/>
    <cellStyle name="Comma 3 2 2 2 3 3 2 2" xfId="804" xr:uid="{00000000-0005-0000-0000-00008F080000}"/>
    <cellStyle name="Comma 3 2 2 2 3 3 2 2 2" xfId="4766" xr:uid="{00000000-0005-0000-0000-000090080000}"/>
    <cellStyle name="Comma 3 2 2 2 3 3 2 2 3" xfId="2982" xr:uid="{00000000-0005-0000-0000-000091080000}"/>
    <cellStyle name="Comma 3 2 2 2 3 3 2 3" xfId="4765" xr:uid="{00000000-0005-0000-0000-000092080000}"/>
    <cellStyle name="Comma 3 2 2 2 3 3 2 4" xfId="2981" xr:uid="{00000000-0005-0000-0000-000093080000}"/>
    <cellStyle name="Comma 3 2 2 2 3 3 3" xfId="805" xr:uid="{00000000-0005-0000-0000-000094080000}"/>
    <cellStyle name="Comma 3 2 2 2 3 3 3 2" xfId="4767" xr:uid="{00000000-0005-0000-0000-000095080000}"/>
    <cellStyle name="Comma 3 2 2 2 3 3 3 3" xfId="2983" xr:uid="{00000000-0005-0000-0000-000096080000}"/>
    <cellStyle name="Comma 3 2 2 2 3 3 4" xfId="4764" xr:uid="{00000000-0005-0000-0000-000097080000}"/>
    <cellStyle name="Comma 3 2 2 2 3 3 5" xfId="2980" xr:uid="{00000000-0005-0000-0000-000098080000}"/>
    <cellStyle name="Comma 3 2 2 2 3 4" xfId="806" xr:uid="{00000000-0005-0000-0000-000099080000}"/>
    <cellStyle name="Comma 3 2 2 2 3 4 2" xfId="807" xr:uid="{00000000-0005-0000-0000-00009A080000}"/>
    <cellStyle name="Comma 3 2 2 2 3 4 2 2" xfId="4769" xr:uid="{00000000-0005-0000-0000-00009B080000}"/>
    <cellStyle name="Comma 3 2 2 2 3 4 2 3" xfId="2985" xr:uid="{00000000-0005-0000-0000-00009C080000}"/>
    <cellStyle name="Comma 3 2 2 2 3 4 3" xfId="4768" xr:uid="{00000000-0005-0000-0000-00009D080000}"/>
    <cellStyle name="Comma 3 2 2 2 3 4 4" xfId="2984" xr:uid="{00000000-0005-0000-0000-00009E080000}"/>
    <cellStyle name="Comma 3 2 2 2 3 5" xfId="808" xr:uid="{00000000-0005-0000-0000-00009F080000}"/>
    <cellStyle name="Comma 3 2 2 2 3 5 2" xfId="4770" xr:uid="{00000000-0005-0000-0000-0000A0080000}"/>
    <cellStyle name="Comma 3 2 2 2 3 5 3" xfId="2986" xr:uid="{00000000-0005-0000-0000-0000A1080000}"/>
    <cellStyle name="Comma 3 2 2 2 3 6" xfId="4759" xr:uid="{00000000-0005-0000-0000-0000A2080000}"/>
    <cellStyle name="Comma 3 2 2 2 3 7" xfId="2975" xr:uid="{00000000-0005-0000-0000-0000A3080000}"/>
    <cellStyle name="Comma 3 2 2 2 4" xfId="809" xr:uid="{00000000-0005-0000-0000-0000A4080000}"/>
    <cellStyle name="Comma 3 2 2 2 4 2" xfId="810" xr:uid="{00000000-0005-0000-0000-0000A5080000}"/>
    <cellStyle name="Comma 3 2 2 2 4 2 2" xfId="811" xr:uid="{00000000-0005-0000-0000-0000A6080000}"/>
    <cellStyle name="Comma 3 2 2 2 4 2 2 2" xfId="4773" xr:uid="{00000000-0005-0000-0000-0000A7080000}"/>
    <cellStyle name="Comma 3 2 2 2 4 2 2 3" xfId="2989" xr:uid="{00000000-0005-0000-0000-0000A8080000}"/>
    <cellStyle name="Comma 3 2 2 2 4 2 3" xfId="4772" xr:uid="{00000000-0005-0000-0000-0000A9080000}"/>
    <cellStyle name="Comma 3 2 2 2 4 2 4" xfId="2988" xr:uid="{00000000-0005-0000-0000-0000AA080000}"/>
    <cellStyle name="Comma 3 2 2 2 4 3" xfId="812" xr:uid="{00000000-0005-0000-0000-0000AB080000}"/>
    <cellStyle name="Comma 3 2 2 2 4 3 2" xfId="4774" xr:uid="{00000000-0005-0000-0000-0000AC080000}"/>
    <cellStyle name="Comma 3 2 2 2 4 3 3" xfId="2990" xr:uid="{00000000-0005-0000-0000-0000AD080000}"/>
    <cellStyle name="Comma 3 2 2 2 4 4" xfId="4771" xr:uid="{00000000-0005-0000-0000-0000AE080000}"/>
    <cellStyle name="Comma 3 2 2 2 4 5" xfId="2987" xr:uid="{00000000-0005-0000-0000-0000AF080000}"/>
    <cellStyle name="Comma 3 2 2 2 5" xfId="813" xr:uid="{00000000-0005-0000-0000-0000B0080000}"/>
    <cellStyle name="Comma 3 2 2 2 5 2" xfId="814" xr:uid="{00000000-0005-0000-0000-0000B1080000}"/>
    <cellStyle name="Comma 3 2 2 2 5 2 2" xfId="815" xr:uid="{00000000-0005-0000-0000-0000B2080000}"/>
    <cellStyle name="Comma 3 2 2 2 5 2 2 2" xfId="4777" xr:uid="{00000000-0005-0000-0000-0000B3080000}"/>
    <cellStyle name="Comma 3 2 2 2 5 2 2 3" xfId="2993" xr:uid="{00000000-0005-0000-0000-0000B4080000}"/>
    <cellStyle name="Comma 3 2 2 2 5 2 3" xfId="4776" xr:uid="{00000000-0005-0000-0000-0000B5080000}"/>
    <cellStyle name="Comma 3 2 2 2 5 2 4" xfId="2992" xr:uid="{00000000-0005-0000-0000-0000B6080000}"/>
    <cellStyle name="Comma 3 2 2 2 5 3" xfId="816" xr:uid="{00000000-0005-0000-0000-0000B7080000}"/>
    <cellStyle name="Comma 3 2 2 2 5 3 2" xfId="4778" xr:uid="{00000000-0005-0000-0000-0000B8080000}"/>
    <cellStyle name="Comma 3 2 2 2 5 3 3" xfId="2994" xr:uid="{00000000-0005-0000-0000-0000B9080000}"/>
    <cellStyle name="Comma 3 2 2 2 5 4" xfId="4775" xr:uid="{00000000-0005-0000-0000-0000BA080000}"/>
    <cellStyle name="Comma 3 2 2 2 5 5" xfId="2991" xr:uid="{00000000-0005-0000-0000-0000BB080000}"/>
    <cellStyle name="Comma 3 2 2 2 6" xfId="817" xr:uid="{00000000-0005-0000-0000-0000BC080000}"/>
    <cellStyle name="Comma 3 2 2 2 6 2" xfId="818" xr:uid="{00000000-0005-0000-0000-0000BD080000}"/>
    <cellStyle name="Comma 3 2 2 2 6 2 2" xfId="4780" xr:uid="{00000000-0005-0000-0000-0000BE080000}"/>
    <cellStyle name="Comma 3 2 2 2 6 2 3" xfId="2996" xr:uid="{00000000-0005-0000-0000-0000BF080000}"/>
    <cellStyle name="Comma 3 2 2 2 6 3" xfId="4779" xr:uid="{00000000-0005-0000-0000-0000C0080000}"/>
    <cellStyle name="Comma 3 2 2 2 6 4" xfId="2995" xr:uid="{00000000-0005-0000-0000-0000C1080000}"/>
    <cellStyle name="Comma 3 2 2 2 7" xfId="819" xr:uid="{00000000-0005-0000-0000-0000C2080000}"/>
    <cellStyle name="Comma 3 2 2 2 7 2" xfId="4781" xr:uid="{00000000-0005-0000-0000-0000C3080000}"/>
    <cellStyle name="Comma 3 2 2 2 7 3" xfId="2997" xr:uid="{00000000-0005-0000-0000-0000C4080000}"/>
    <cellStyle name="Comma 3 2 2 2 8" xfId="4734" xr:uid="{00000000-0005-0000-0000-0000C5080000}"/>
    <cellStyle name="Comma 3 2 2 2 9" xfId="2950" xr:uid="{00000000-0005-0000-0000-0000C6080000}"/>
    <cellStyle name="Comma 3 2 2 3" xfId="820" xr:uid="{00000000-0005-0000-0000-0000C7080000}"/>
    <cellStyle name="Comma 3 2 2 3 2" xfId="821" xr:uid="{00000000-0005-0000-0000-0000C8080000}"/>
    <cellStyle name="Comma 3 2 2 3 2 2" xfId="822" xr:uid="{00000000-0005-0000-0000-0000C9080000}"/>
    <cellStyle name="Comma 3 2 2 3 2 2 2" xfId="823" xr:uid="{00000000-0005-0000-0000-0000CA080000}"/>
    <cellStyle name="Comma 3 2 2 3 2 2 2 2" xfId="824" xr:uid="{00000000-0005-0000-0000-0000CB080000}"/>
    <cellStyle name="Comma 3 2 2 3 2 2 2 2 2" xfId="825" xr:uid="{00000000-0005-0000-0000-0000CC080000}"/>
    <cellStyle name="Comma 3 2 2 3 2 2 2 2 2 2" xfId="4787" xr:uid="{00000000-0005-0000-0000-0000CD080000}"/>
    <cellStyle name="Comma 3 2 2 3 2 2 2 2 2 3" xfId="3003" xr:uid="{00000000-0005-0000-0000-0000CE080000}"/>
    <cellStyle name="Comma 3 2 2 3 2 2 2 2 3" xfId="4786" xr:uid="{00000000-0005-0000-0000-0000CF080000}"/>
    <cellStyle name="Comma 3 2 2 3 2 2 2 2 4" xfId="3002" xr:uid="{00000000-0005-0000-0000-0000D0080000}"/>
    <cellStyle name="Comma 3 2 2 3 2 2 2 3" xfId="826" xr:uid="{00000000-0005-0000-0000-0000D1080000}"/>
    <cellStyle name="Comma 3 2 2 3 2 2 2 3 2" xfId="4788" xr:uid="{00000000-0005-0000-0000-0000D2080000}"/>
    <cellStyle name="Comma 3 2 2 3 2 2 2 3 3" xfId="3004" xr:uid="{00000000-0005-0000-0000-0000D3080000}"/>
    <cellStyle name="Comma 3 2 2 3 2 2 2 4" xfId="4785" xr:uid="{00000000-0005-0000-0000-0000D4080000}"/>
    <cellStyle name="Comma 3 2 2 3 2 2 2 5" xfId="3001" xr:uid="{00000000-0005-0000-0000-0000D5080000}"/>
    <cellStyle name="Comma 3 2 2 3 2 2 3" xfId="827" xr:uid="{00000000-0005-0000-0000-0000D6080000}"/>
    <cellStyle name="Comma 3 2 2 3 2 2 3 2" xfId="828" xr:uid="{00000000-0005-0000-0000-0000D7080000}"/>
    <cellStyle name="Comma 3 2 2 3 2 2 3 2 2" xfId="829" xr:uid="{00000000-0005-0000-0000-0000D8080000}"/>
    <cellStyle name="Comma 3 2 2 3 2 2 3 2 2 2" xfId="4791" xr:uid="{00000000-0005-0000-0000-0000D9080000}"/>
    <cellStyle name="Comma 3 2 2 3 2 2 3 2 2 3" xfId="3007" xr:uid="{00000000-0005-0000-0000-0000DA080000}"/>
    <cellStyle name="Comma 3 2 2 3 2 2 3 2 3" xfId="4790" xr:uid="{00000000-0005-0000-0000-0000DB080000}"/>
    <cellStyle name="Comma 3 2 2 3 2 2 3 2 4" xfId="3006" xr:uid="{00000000-0005-0000-0000-0000DC080000}"/>
    <cellStyle name="Comma 3 2 2 3 2 2 3 3" xfId="830" xr:uid="{00000000-0005-0000-0000-0000DD080000}"/>
    <cellStyle name="Comma 3 2 2 3 2 2 3 3 2" xfId="4792" xr:uid="{00000000-0005-0000-0000-0000DE080000}"/>
    <cellStyle name="Comma 3 2 2 3 2 2 3 3 3" xfId="3008" xr:uid="{00000000-0005-0000-0000-0000DF080000}"/>
    <cellStyle name="Comma 3 2 2 3 2 2 3 4" xfId="4789" xr:uid="{00000000-0005-0000-0000-0000E0080000}"/>
    <cellStyle name="Comma 3 2 2 3 2 2 3 5" xfId="3005" xr:uid="{00000000-0005-0000-0000-0000E1080000}"/>
    <cellStyle name="Comma 3 2 2 3 2 2 4" xfId="831" xr:uid="{00000000-0005-0000-0000-0000E2080000}"/>
    <cellStyle name="Comma 3 2 2 3 2 2 4 2" xfId="832" xr:uid="{00000000-0005-0000-0000-0000E3080000}"/>
    <cellStyle name="Comma 3 2 2 3 2 2 4 2 2" xfId="4794" xr:uid="{00000000-0005-0000-0000-0000E4080000}"/>
    <cellStyle name="Comma 3 2 2 3 2 2 4 2 3" xfId="3010" xr:uid="{00000000-0005-0000-0000-0000E5080000}"/>
    <cellStyle name="Comma 3 2 2 3 2 2 4 3" xfId="4793" xr:uid="{00000000-0005-0000-0000-0000E6080000}"/>
    <cellStyle name="Comma 3 2 2 3 2 2 4 4" xfId="3009" xr:uid="{00000000-0005-0000-0000-0000E7080000}"/>
    <cellStyle name="Comma 3 2 2 3 2 2 5" xfId="833" xr:uid="{00000000-0005-0000-0000-0000E8080000}"/>
    <cellStyle name="Comma 3 2 2 3 2 2 5 2" xfId="4795" xr:uid="{00000000-0005-0000-0000-0000E9080000}"/>
    <cellStyle name="Comma 3 2 2 3 2 2 5 3" xfId="3011" xr:uid="{00000000-0005-0000-0000-0000EA080000}"/>
    <cellStyle name="Comma 3 2 2 3 2 2 6" xfId="4784" xr:uid="{00000000-0005-0000-0000-0000EB080000}"/>
    <cellStyle name="Comma 3 2 2 3 2 2 7" xfId="3000" xr:uid="{00000000-0005-0000-0000-0000EC080000}"/>
    <cellStyle name="Comma 3 2 2 3 2 3" xfId="834" xr:uid="{00000000-0005-0000-0000-0000ED080000}"/>
    <cellStyle name="Comma 3 2 2 3 2 3 2" xfId="835" xr:uid="{00000000-0005-0000-0000-0000EE080000}"/>
    <cellStyle name="Comma 3 2 2 3 2 3 2 2" xfId="836" xr:uid="{00000000-0005-0000-0000-0000EF080000}"/>
    <cellStyle name="Comma 3 2 2 3 2 3 2 2 2" xfId="4798" xr:uid="{00000000-0005-0000-0000-0000F0080000}"/>
    <cellStyle name="Comma 3 2 2 3 2 3 2 2 3" xfId="3014" xr:uid="{00000000-0005-0000-0000-0000F1080000}"/>
    <cellStyle name="Comma 3 2 2 3 2 3 2 3" xfId="4797" xr:uid="{00000000-0005-0000-0000-0000F2080000}"/>
    <cellStyle name="Comma 3 2 2 3 2 3 2 4" xfId="3013" xr:uid="{00000000-0005-0000-0000-0000F3080000}"/>
    <cellStyle name="Comma 3 2 2 3 2 3 3" xfId="837" xr:uid="{00000000-0005-0000-0000-0000F4080000}"/>
    <cellStyle name="Comma 3 2 2 3 2 3 3 2" xfId="4799" xr:uid="{00000000-0005-0000-0000-0000F5080000}"/>
    <cellStyle name="Comma 3 2 2 3 2 3 3 3" xfId="3015" xr:uid="{00000000-0005-0000-0000-0000F6080000}"/>
    <cellStyle name="Comma 3 2 2 3 2 3 4" xfId="4796" xr:uid="{00000000-0005-0000-0000-0000F7080000}"/>
    <cellStyle name="Comma 3 2 2 3 2 3 5" xfId="3012" xr:uid="{00000000-0005-0000-0000-0000F8080000}"/>
    <cellStyle name="Comma 3 2 2 3 2 4" xfId="838" xr:uid="{00000000-0005-0000-0000-0000F9080000}"/>
    <cellStyle name="Comma 3 2 2 3 2 4 2" xfId="839" xr:uid="{00000000-0005-0000-0000-0000FA080000}"/>
    <cellStyle name="Comma 3 2 2 3 2 4 2 2" xfId="840" xr:uid="{00000000-0005-0000-0000-0000FB080000}"/>
    <cellStyle name="Comma 3 2 2 3 2 4 2 2 2" xfId="4802" xr:uid="{00000000-0005-0000-0000-0000FC080000}"/>
    <cellStyle name="Comma 3 2 2 3 2 4 2 2 3" xfId="3018" xr:uid="{00000000-0005-0000-0000-0000FD080000}"/>
    <cellStyle name="Comma 3 2 2 3 2 4 2 3" xfId="4801" xr:uid="{00000000-0005-0000-0000-0000FE080000}"/>
    <cellStyle name="Comma 3 2 2 3 2 4 2 4" xfId="3017" xr:uid="{00000000-0005-0000-0000-0000FF080000}"/>
    <cellStyle name="Comma 3 2 2 3 2 4 3" xfId="841" xr:uid="{00000000-0005-0000-0000-000000090000}"/>
    <cellStyle name="Comma 3 2 2 3 2 4 3 2" xfId="4803" xr:uid="{00000000-0005-0000-0000-000001090000}"/>
    <cellStyle name="Comma 3 2 2 3 2 4 3 3" xfId="3019" xr:uid="{00000000-0005-0000-0000-000002090000}"/>
    <cellStyle name="Comma 3 2 2 3 2 4 4" xfId="4800" xr:uid="{00000000-0005-0000-0000-000003090000}"/>
    <cellStyle name="Comma 3 2 2 3 2 4 5" xfId="3016" xr:uid="{00000000-0005-0000-0000-000004090000}"/>
    <cellStyle name="Comma 3 2 2 3 2 5" xfId="842" xr:uid="{00000000-0005-0000-0000-000005090000}"/>
    <cellStyle name="Comma 3 2 2 3 2 5 2" xfId="843" xr:uid="{00000000-0005-0000-0000-000006090000}"/>
    <cellStyle name="Comma 3 2 2 3 2 5 2 2" xfId="4805" xr:uid="{00000000-0005-0000-0000-000007090000}"/>
    <cellStyle name="Comma 3 2 2 3 2 5 2 3" xfId="3021" xr:uid="{00000000-0005-0000-0000-000008090000}"/>
    <cellStyle name="Comma 3 2 2 3 2 5 3" xfId="4804" xr:uid="{00000000-0005-0000-0000-000009090000}"/>
    <cellStyle name="Comma 3 2 2 3 2 5 4" xfId="3020" xr:uid="{00000000-0005-0000-0000-00000A090000}"/>
    <cellStyle name="Comma 3 2 2 3 2 6" xfId="844" xr:uid="{00000000-0005-0000-0000-00000B090000}"/>
    <cellStyle name="Comma 3 2 2 3 2 6 2" xfId="4806" xr:uid="{00000000-0005-0000-0000-00000C090000}"/>
    <cellStyle name="Comma 3 2 2 3 2 6 3" xfId="3022" xr:uid="{00000000-0005-0000-0000-00000D090000}"/>
    <cellStyle name="Comma 3 2 2 3 2 7" xfId="4783" xr:uid="{00000000-0005-0000-0000-00000E090000}"/>
    <cellStyle name="Comma 3 2 2 3 2 8" xfId="2999" xr:uid="{00000000-0005-0000-0000-00000F090000}"/>
    <cellStyle name="Comma 3 2 2 3 3" xfId="845" xr:uid="{00000000-0005-0000-0000-000010090000}"/>
    <cellStyle name="Comma 3 2 2 3 3 2" xfId="846" xr:uid="{00000000-0005-0000-0000-000011090000}"/>
    <cellStyle name="Comma 3 2 2 3 3 2 2" xfId="847" xr:uid="{00000000-0005-0000-0000-000012090000}"/>
    <cellStyle name="Comma 3 2 2 3 3 2 2 2" xfId="848" xr:uid="{00000000-0005-0000-0000-000013090000}"/>
    <cellStyle name="Comma 3 2 2 3 3 2 2 2 2" xfId="4810" xr:uid="{00000000-0005-0000-0000-000014090000}"/>
    <cellStyle name="Comma 3 2 2 3 3 2 2 2 3" xfId="3026" xr:uid="{00000000-0005-0000-0000-000015090000}"/>
    <cellStyle name="Comma 3 2 2 3 3 2 2 3" xfId="4809" xr:uid="{00000000-0005-0000-0000-000016090000}"/>
    <cellStyle name="Comma 3 2 2 3 3 2 2 4" xfId="3025" xr:uid="{00000000-0005-0000-0000-000017090000}"/>
    <cellStyle name="Comma 3 2 2 3 3 2 3" xfId="849" xr:uid="{00000000-0005-0000-0000-000018090000}"/>
    <cellStyle name="Comma 3 2 2 3 3 2 3 2" xfId="4811" xr:uid="{00000000-0005-0000-0000-000019090000}"/>
    <cellStyle name="Comma 3 2 2 3 3 2 3 3" xfId="3027" xr:uid="{00000000-0005-0000-0000-00001A090000}"/>
    <cellStyle name="Comma 3 2 2 3 3 2 4" xfId="4808" xr:uid="{00000000-0005-0000-0000-00001B090000}"/>
    <cellStyle name="Comma 3 2 2 3 3 2 5" xfId="3024" xr:uid="{00000000-0005-0000-0000-00001C090000}"/>
    <cellStyle name="Comma 3 2 2 3 3 3" xfId="850" xr:uid="{00000000-0005-0000-0000-00001D090000}"/>
    <cellStyle name="Comma 3 2 2 3 3 3 2" xfId="851" xr:uid="{00000000-0005-0000-0000-00001E090000}"/>
    <cellStyle name="Comma 3 2 2 3 3 3 2 2" xfId="852" xr:uid="{00000000-0005-0000-0000-00001F090000}"/>
    <cellStyle name="Comma 3 2 2 3 3 3 2 2 2" xfId="4814" xr:uid="{00000000-0005-0000-0000-000020090000}"/>
    <cellStyle name="Comma 3 2 2 3 3 3 2 2 3" xfId="3030" xr:uid="{00000000-0005-0000-0000-000021090000}"/>
    <cellStyle name="Comma 3 2 2 3 3 3 2 3" xfId="4813" xr:uid="{00000000-0005-0000-0000-000022090000}"/>
    <cellStyle name="Comma 3 2 2 3 3 3 2 4" xfId="3029" xr:uid="{00000000-0005-0000-0000-000023090000}"/>
    <cellStyle name="Comma 3 2 2 3 3 3 3" xfId="853" xr:uid="{00000000-0005-0000-0000-000024090000}"/>
    <cellStyle name="Comma 3 2 2 3 3 3 3 2" xfId="4815" xr:uid="{00000000-0005-0000-0000-000025090000}"/>
    <cellStyle name="Comma 3 2 2 3 3 3 3 3" xfId="3031" xr:uid="{00000000-0005-0000-0000-000026090000}"/>
    <cellStyle name="Comma 3 2 2 3 3 3 4" xfId="4812" xr:uid="{00000000-0005-0000-0000-000027090000}"/>
    <cellStyle name="Comma 3 2 2 3 3 3 5" xfId="3028" xr:uid="{00000000-0005-0000-0000-000028090000}"/>
    <cellStyle name="Comma 3 2 2 3 3 4" xfId="854" xr:uid="{00000000-0005-0000-0000-000029090000}"/>
    <cellStyle name="Comma 3 2 2 3 3 4 2" xfId="855" xr:uid="{00000000-0005-0000-0000-00002A090000}"/>
    <cellStyle name="Comma 3 2 2 3 3 4 2 2" xfId="4817" xr:uid="{00000000-0005-0000-0000-00002B090000}"/>
    <cellStyle name="Comma 3 2 2 3 3 4 2 3" xfId="3033" xr:uid="{00000000-0005-0000-0000-00002C090000}"/>
    <cellStyle name="Comma 3 2 2 3 3 4 3" xfId="4816" xr:uid="{00000000-0005-0000-0000-00002D090000}"/>
    <cellStyle name="Comma 3 2 2 3 3 4 4" xfId="3032" xr:uid="{00000000-0005-0000-0000-00002E090000}"/>
    <cellStyle name="Comma 3 2 2 3 3 5" xfId="856" xr:uid="{00000000-0005-0000-0000-00002F090000}"/>
    <cellStyle name="Comma 3 2 2 3 3 5 2" xfId="4818" xr:uid="{00000000-0005-0000-0000-000030090000}"/>
    <cellStyle name="Comma 3 2 2 3 3 5 3" xfId="3034" xr:uid="{00000000-0005-0000-0000-000031090000}"/>
    <cellStyle name="Comma 3 2 2 3 3 6" xfId="4807" xr:uid="{00000000-0005-0000-0000-000032090000}"/>
    <cellStyle name="Comma 3 2 2 3 3 7" xfId="3023" xr:uid="{00000000-0005-0000-0000-000033090000}"/>
    <cellStyle name="Comma 3 2 2 3 4" xfId="857" xr:uid="{00000000-0005-0000-0000-000034090000}"/>
    <cellStyle name="Comma 3 2 2 3 4 2" xfId="858" xr:uid="{00000000-0005-0000-0000-000035090000}"/>
    <cellStyle name="Comma 3 2 2 3 4 2 2" xfId="859" xr:uid="{00000000-0005-0000-0000-000036090000}"/>
    <cellStyle name="Comma 3 2 2 3 4 2 2 2" xfId="4821" xr:uid="{00000000-0005-0000-0000-000037090000}"/>
    <cellStyle name="Comma 3 2 2 3 4 2 2 3" xfId="3037" xr:uid="{00000000-0005-0000-0000-000038090000}"/>
    <cellStyle name="Comma 3 2 2 3 4 2 3" xfId="4820" xr:uid="{00000000-0005-0000-0000-000039090000}"/>
    <cellStyle name="Comma 3 2 2 3 4 2 4" xfId="3036" xr:uid="{00000000-0005-0000-0000-00003A090000}"/>
    <cellStyle name="Comma 3 2 2 3 4 3" xfId="860" xr:uid="{00000000-0005-0000-0000-00003B090000}"/>
    <cellStyle name="Comma 3 2 2 3 4 3 2" xfId="4822" xr:uid="{00000000-0005-0000-0000-00003C090000}"/>
    <cellStyle name="Comma 3 2 2 3 4 3 3" xfId="3038" xr:uid="{00000000-0005-0000-0000-00003D090000}"/>
    <cellStyle name="Comma 3 2 2 3 4 4" xfId="4819" xr:uid="{00000000-0005-0000-0000-00003E090000}"/>
    <cellStyle name="Comma 3 2 2 3 4 5" xfId="3035" xr:uid="{00000000-0005-0000-0000-00003F090000}"/>
    <cellStyle name="Comma 3 2 2 3 5" xfId="861" xr:uid="{00000000-0005-0000-0000-000040090000}"/>
    <cellStyle name="Comma 3 2 2 3 5 2" xfId="862" xr:uid="{00000000-0005-0000-0000-000041090000}"/>
    <cellStyle name="Comma 3 2 2 3 5 2 2" xfId="863" xr:uid="{00000000-0005-0000-0000-000042090000}"/>
    <cellStyle name="Comma 3 2 2 3 5 2 2 2" xfId="4825" xr:uid="{00000000-0005-0000-0000-000043090000}"/>
    <cellStyle name="Comma 3 2 2 3 5 2 2 3" xfId="3041" xr:uid="{00000000-0005-0000-0000-000044090000}"/>
    <cellStyle name="Comma 3 2 2 3 5 2 3" xfId="4824" xr:uid="{00000000-0005-0000-0000-000045090000}"/>
    <cellStyle name="Comma 3 2 2 3 5 2 4" xfId="3040" xr:uid="{00000000-0005-0000-0000-000046090000}"/>
    <cellStyle name="Comma 3 2 2 3 5 3" xfId="864" xr:uid="{00000000-0005-0000-0000-000047090000}"/>
    <cellStyle name="Comma 3 2 2 3 5 3 2" xfId="4826" xr:uid="{00000000-0005-0000-0000-000048090000}"/>
    <cellStyle name="Comma 3 2 2 3 5 3 3" xfId="3042" xr:uid="{00000000-0005-0000-0000-000049090000}"/>
    <cellStyle name="Comma 3 2 2 3 5 4" xfId="4823" xr:uid="{00000000-0005-0000-0000-00004A090000}"/>
    <cellStyle name="Comma 3 2 2 3 5 5" xfId="3039" xr:uid="{00000000-0005-0000-0000-00004B090000}"/>
    <cellStyle name="Comma 3 2 2 3 6" xfId="865" xr:uid="{00000000-0005-0000-0000-00004C090000}"/>
    <cellStyle name="Comma 3 2 2 3 6 2" xfId="866" xr:uid="{00000000-0005-0000-0000-00004D090000}"/>
    <cellStyle name="Comma 3 2 2 3 6 2 2" xfId="4828" xr:uid="{00000000-0005-0000-0000-00004E090000}"/>
    <cellStyle name="Comma 3 2 2 3 6 2 3" xfId="3044" xr:uid="{00000000-0005-0000-0000-00004F090000}"/>
    <cellStyle name="Comma 3 2 2 3 6 3" xfId="4827" xr:uid="{00000000-0005-0000-0000-000050090000}"/>
    <cellStyle name="Comma 3 2 2 3 6 4" xfId="3043" xr:uid="{00000000-0005-0000-0000-000051090000}"/>
    <cellStyle name="Comma 3 2 2 3 7" xfId="867" xr:uid="{00000000-0005-0000-0000-000052090000}"/>
    <cellStyle name="Comma 3 2 2 3 7 2" xfId="4829" xr:uid="{00000000-0005-0000-0000-000053090000}"/>
    <cellStyle name="Comma 3 2 2 3 7 3" xfId="3045" xr:uid="{00000000-0005-0000-0000-000054090000}"/>
    <cellStyle name="Comma 3 2 2 3 8" xfId="4782" xr:uid="{00000000-0005-0000-0000-000055090000}"/>
    <cellStyle name="Comma 3 2 2 3 9" xfId="2998" xr:uid="{00000000-0005-0000-0000-000056090000}"/>
    <cellStyle name="Comma 3 2 2 4" xfId="868" xr:uid="{00000000-0005-0000-0000-000057090000}"/>
    <cellStyle name="Comma 3 2 2 4 2" xfId="869" xr:uid="{00000000-0005-0000-0000-000058090000}"/>
    <cellStyle name="Comma 3 2 2 4 2 2" xfId="870" xr:uid="{00000000-0005-0000-0000-000059090000}"/>
    <cellStyle name="Comma 3 2 2 4 2 2 2" xfId="871" xr:uid="{00000000-0005-0000-0000-00005A090000}"/>
    <cellStyle name="Comma 3 2 2 4 2 2 2 2" xfId="872" xr:uid="{00000000-0005-0000-0000-00005B090000}"/>
    <cellStyle name="Comma 3 2 2 4 2 2 2 2 2" xfId="873" xr:uid="{00000000-0005-0000-0000-00005C090000}"/>
    <cellStyle name="Comma 3 2 2 4 2 2 2 2 2 2" xfId="4835" xr:uid="{00000000-0005-0000-0000-00005D090000}"/>
    <cellStyle name="Comma 3 2 2 4 2 2 2 2 2 3" xfId="3051" xr:uid="{00000000-0005-0000-0000-00005E090000}"/>
    <cellStyle name="Comma 3 2 2 4 2 2 2 2 3" xfId="4834" xr:uid="{00000000-0005-0000-0000-00005F090000}"/>
    <cellStyle name="Comma 3 2 2 4 2 2 2 2 4" xfId="3050" xr:uid="{00000000-0005-0000-0000-000060090000}"/>
    <cellStyle name="Comma 3 2 2 4 2 2 2 3" xfId="874" xr:uid="{00000000-0005-0000-0000-000061090000}"/>
    <cellStyle name="Comma 3 2 2 4 2 2 2 3 2" xfId="4836" xr:uid="{00000000-0005-0000-0000-000062090000}"/>
    <cellStyle name="Comma 3 2 2 4 2 2 2 3 3" xfId="3052" xr:uid="{00000000-0005-0000-0000-000063090000}"/>
    <cellStyle name="Comma 3 2 2 4 2 2 2 4" xfId="4833" xr:uid="{00000000-0005-0000-0000-000064090000}"/>
    <cellStyle name="Comma 3 2 2 4 2 2 2 5" xfId="3049" xr:uid="{00000000-0005-0000-0000-000065090000}"/>
    <cellStyle name="Comma 3 2 2 4 2 2 3" xfId="875" xr:uid="{00000000-0005-0000-0000-000066090000}"/>
    <cellStyle name="Comma 3 2 2 4 2 2 3 2" xfId="876" xr:uid="{00000000-0005-0000-0000-000067090000}"/>
    <cellStyle name="Comma 3 2 2 4 2 2 3 2 2" xfId="877" xr:uid="{00000000-0005-0000-0000-000068090000}"/>
    <cellStyle name="Comma 3 2 2 4 2 2 3 2 2 2" xfId="4839" xr:uid="{00000000-0005-0000-0000-000069090000}"/>
    <cellStyle name="Comma 3 2 2 4 2 2 3 2 2 3" xfId="3055" xr:uid="{00000000-0005-0000-0000-00006A090000}"/>
    <cellStyle name="Comma 3 2 2 4 2 2 3 2 3" xfId="4838" xr:uid="{00000000-0005-0000-0000-00006B090000}"/>
    <cellStyle name="Comma 3 2 2 4 2 2 3 2 4" xfId="3054" xr:uid="{00000000-0005-0000-0000-00006C090000}"/>
    <cellStyle name="Comma 3 2 2 4 2 2 3 3" xfId="878" xr:uid="{00000000-0005-0000-0000-00006D090000}"/>
    <cellStyle name="Comma 3 2 2 4 2 2 3 3 2" xfId="4840" xr:uid="{00000000-0005-0000-0000-00006E090000}"/>
    <cellStyle name="Comma 3 2 2 4 2 2 3 3 3" xfId="3056" xr:uid="{00000000-0005-0000-0000-00006F090000}"/>
    <cellStyle name="Comma 3 2 2 4 2 2 3 4" xfId="4837" xr:uid="{00000000-0005-0000-0000-000070090000}"/>
    <cellStyle name="Comma 3 2 2 4 2 2 3 5" xfId="3053" xr:uid="{00000000-0005-0000-0000-000071090000}"/>
    <cellStyle name="Comma 3 2 2 4 2 2 4" xfId="879" xr:uid="{00000000-0005-0000-0000-000072090000}"/>
    <cellStyle name="Comma 3 2 2 4 2 2 4 2" xfId="880" xr:uid="{00000000-0005-0000-0000-000073090000}"/>
    <cellStyle name="Comma 3 2 2 4 2 2 4 2 2" xfId="4842" xr:uid="{00000000-0005-0000-0000-000074090000}"/>
    <cellStyle name="Comma 3 2 2 4 2 2 4 2 3" xfId="3058" xr:uid="{00000000-0005-0000-0000-000075090000}"/>
    <cellStyle name="Comma 3 2 2 4 2 2 4 3" xfId="4841" xr:uid="{00000000-0005-0000-0000-000076090000}"/>
    <cellStyle name="Comma 3 2 2 4 2 2 4 4" xfId="3057" xr:uid="{00000000-0005-0000-0000-000077090000}"/>
    <cellStyle name="Comma 3 2 2 4 2 2 5" xfId="881" xr:uid="{00000000-0005-0000-0000-000078090000}"/>
    <cellStyle name="Comma 3 2 2 4 2 2 5 2" xfId="4843" xr:uid="{00000000-0005-0000-0000-000079090000}"/>
    <cellStyle name="Comma 3 2 2 4 2 2 5 3" xfId="3059" xr:uid="{00000000-0005-0000-0000-00007A090000}"/>
    <cellStyle name="Comma 3 2 2 4 2 2 6" xfId="4832" xr:uid="{00000000-0005-0000-0000-00007B090000}"/>
    <cellStyle name="Comma 3 2 2 4 2 2 7" xfId="3048" xr:uid="{00000000-0005-0000-0000-00007C090000}"/>
    <cellStyle name="Comma 3 2 2 4 2 3" xfId="882" xr:uid="{00000000-0005-0000-0000-00007D090000}"/>
    <cellStyle name="Comma 3 2 2 4 2 3 2" xfId="883" xr:uid="{00000000-0005-0000-0000-00007E090000}"/>
    <cellStyle name="Comma 3 2 2 4 2 3 2 2" xfId="884" xr:uid="{00000000-0005-0000-0000-00007F090000}"/>
    <cellStyle name="Comma 3 2 2 4 2 3 2 2 2" xfId="4846" xr:uid="{00000000-0005-0000-0000-000080090000}"/>
    <cellStyle name="Comma 3 2 2 4 2 3 2 2 3" xfId="3062" xr:uid="{00000000-0005-0000-0000-000081090000}"/>
    <cellStyle name="Comma 3 2 2 4 2 3 2 3" xfId="4845" xr:uid="{00000000-0005-0000-0000-000082090000}"/>
    <cellStyle name="Comma 3 2 2 4 2 3 2 4" xfId="3061" xr:uid="{00000000-0005-0000-0000-000083090000}"/>
    <cellStyle name="Comma 3 2 2 4 2 3 3" xfId="885" xr:uid="{00000000-0005-0000-0000-000084090000}"/>
    <cellStyle name="Comma 3 2 2 4 2 3 3 2" xfId="4847" xr:uid="{00000000-0005-0000-0000-000085090000}"/>
    <cellStyle name="Comma 3 2 2 4 2 3 3 3" xfId="3063" xr:uid="{00000000-0005-0000-0000-000086090000}"/>
    <cellStyle name="Comma 3 2 2 4 2 3 4" xfId="4844" xr:uid="{00000000-0005-0000-0000-000087090000}"/>
    <cellStyle name="Comma 3 2 2 4 2 3 5" xfId="3060" xr:uid="{00000000-0005-0000-0000-000088090000}"/>
    <cellStyle name="Comma 3 2 2 4 2 4" xfId="886" xr:uid="{00000000-0005-0000-0000-000089090000}"/>
    <cellStyle name="Comma 3 2 2 4 2 4 2" xfId="887" xr:uid="{00000000-0005-0000-0000-00008A090000}"/>
    <cellStyle name="Comma 3 2 2 4 2 4 2 2" xfId="888" xr:uid="{00000000-0005-0000-0000-00008B090000}"/>
    <cellStyle name="Comma 3 2 2 4 2 4 2 2 2" xfId="4850" xr:uid="{00000000-0005-0000-0000-00008C090000}"/>
    <cellStyle name="Comma 3 2 2 4 2 4 2 2 3" xfId="3066" xr:uid="{00000000-0005-0000-0000-00008D090000}"/>
    <cellStyle name="Comma 3 2 2 4 2 4 2 3" xfId="4849" xr:uid="{00000000-0005-0000-0000-00008E090000}"/>
    <cellStyle name="Comma 3 2 2 4 2 4 2 4" xfId="3065" xr:uid="{00000000-0005-0000-0000-00008F090000}"/>
    <cellStyle name="Comma 3 2 2 4 2 4 3" xfId="889" xr:uid="{00000000-0005-0000-0000-000090090000}"/>
    <cellStyle name="Comma 3 2 2 4 2 4 3 2" xfId="4851" xr:uid="{00000000-0005-0000-0000-000091090000}"/>
    <cellStyle name="Comma 3 2 2 4 2 4 3 3" xfId="3067" xr:uid="{00000000-0005-0000-0000-000092090000}"/>
    <cellStyle name="Comma 3 2 2 4 2 4 4" xfId="4848" xr:uid="{00000000-0005-0000-0000-000093090000}"/>
    <cellStyle name="Comma 3 2 2 4 2 4 5" xfId="3064" xr:uid="{00000000-0005-0000-0000-000094090000}"/>
    <cellStyle name="Comma 3 2 2 4 2 5" xfId="890" xr:uid="{00000000-0005-0000-0000-000095090000}"/>
    <cellStyle name="Comma 3 2 2 4 2 5 2" xfId="891" xr:uid="{00000000-0005-0000-0000-000096090000}"/>
    <cellStyle name="Comma 3 2 2 4 2 5 2 2" xfId="4853" xr:uid="{00000000-0005-0000-0000-000097090000}"/>
    <cellStyle name="Comma 3 2 2 4 2 5 2 3" xfId="3069" xr:uid="{00000000-0005-0000-0000-000098090000}"/>
    <cellStyle name="Comma 3 2 2 4 2 5 3" xfId="4852" xr:uid="{00000000-0005-0000-0000-000099090000}"/>
    <cellStyle name="Comma 3 2 2 4 2 5 4" xfId="3068" xr:uid="{00000000-0005-0000-0000-00009A090000}"/>
    <cellStyle name="Comma 3 2 2 4 2 6" xfId="892" xr:uid="{00000000-0005-0000-0000-00009B090000}"/>
    <cellStyle name="Comma 3 2 2 4 2 6 2" xfId="4854" xr:uid="{00000000-0005-0000-0000-00009C090000}"/>
    <cellStyle name="Comma 3 2 2 4 2 6 3" xfId="3070" xr:uid="{00000000-0005-0000-0000-00009D090000}"/>
    <cellStyle name="Comma 3 2 2 4 2 7" xfId="4831" xr:uid="{00000000-0005-0000-0000-00009E090000}"/>
    <cellStyle name="Comma 3 2 2 4 2 8" xfId="3047" xr:uid="{00000000-0005-0000-0000-00009F090000}"/>
    <cellStyle name="Comma 3 2 2 4 3" xfId="893" xr:uid="{00000000-0005-0000-0000-0000A0090000}"/>
    <cellStyle name="Comma 3 2 2 4 3 2" xfId="894" xr:uid="{00000000-0005-0000-0000-0000A1090000}"/>
    <cellStyle name="Comma 3 2 2 4 3 2 2" xfId="895" xr:uid="{00000000-0005-0000-0000-0000A2090000}"/>
    <cellStyle name="Comma 3 2 2 4 3 2 2 2" xfId="896" xr:uid="{00000000-0005-0000-0000-0000A3090000}"/>
    <cellStyle name="Comma 3 2 2 4 3 2 2 2 2" xfId="4858" xr:uid="{00000000-0005-0000-0000-0000A4090000}"/>
    <cellStyle name="Comma 3 2 2 4 3 2 2 2 3" xfId="3074" xr:uid="{00000000-0005-0000-0000-0000A5090000}"/>
    <cellStyle name="Comma 3 2 2 4 3 2 2 3" xfId="4857" xr:uid="{00000000-0005-0000-0000-0000A6090000}"/>
    <cellStyle name="Comma 3 2 2 4 3 2 2 4" xfId="3073" xr:uid="{00000000-0005-0000-0000-0000A7090000}"/>
    <cellStyle name="Comma 3 2 2 4 3 2 3" xfId="897" xr:uid="{00000000-0005-0000-0000-0000A8090000}"/>
    <cellStyle name="Comma 3 2 2 4 3 2 3 2" xfId="4859" xr:uid="{00000000-0005-0000-0000-0000A9090000}"/>
    <cellStyle name="Comma 3 2 2 4 3 2 3 3" xfId="3075" xr:uid="{00000000-0005-0000-0000-0000AA090000}"/>
    <cellStyle name="Comma 3 2 2 4 3 2 4" xfId="4856" xr:uid="{00000000-0005-0000-0000-0000AB090000}"/>
    <cellStyle name="Comma 3 2 2 4 3 2 5" xfId="3072" xr:uid="{00000000-0005-0000-0000-0000AC090000}"/>
    <cellStyle name="Comma 3 2 2 4 3 3" xfId="898" xr:uid="{00000000-0005-0000-0000-0000AD090000}"/>
    <cellStyle name="Comma 3 2 2 4 3 3 2" xfId="899" xr:uid="{00000000-0005-0000-0000-0000AE090000}"/>
    <cellStyle name="Comma 3 2 2 4 3 3 2 2" xfId="900" xr:uid="{00000000-0005-0000-0000-0000AF090000}"/>
    <cellStyle name="Comma 3 2 2 4 3 3 2 2 2" xfId="4862" xr:uid="{00000000-0005-0000-0000-0000B0090000}"/>
    <cellStyle name="Comma 3 2 2 4 3 3 2 2 3" xfId="3078" xr:uid="{00000000-0005-0000-0000-0000B1090000}"/>
    <cellStyle name="Comma 3 2 2 4 3 3 2 3" xfId="4861" xr:uid="{00000000-0005-0000-0000-0000B2090000}"/>
    <cellStyle name="Comma 3 2 2 4 3 3 2 4" xfId="3077" xr:uid="{00000000-0005-0000-0000-0000B3090000}"/>
    <cellStyle name="Comma 3 2 2 4 3 3 3" xfId="901" xr:uid="{00000000-0005-0000-0000-0000B4090000}"/>
    <cellStyle name="Comma 3 2 2 4 3 3 3 2" xfId="4863" xr:uid="{00000000-0005-0000-0000-0000B5090000}"/>
    <cellStyle name="Comma 3 2 2 4 3 3 3 3" xfId="3079" xr:uid="{00000000-0005-0000-0000-0000B6090000}"/>
    <cellStyle name="Comma 3 2 2 4 3 3 4" xfId="4860" xr:uid="{00000000-0005-0000-0000-0000B7090000}"/>
    <cellStyle name="Comma 3 2 2 4 3 3 5" xfId="3076" xr:uid="{00000000-0005-0000-0000-0000B8090000}"/>
    <cellStyle name="Comma 3 2 2 4 3 4" xfId="902" xr:uid="{00000000-0005-0000-0000-0000B9090000}"/>
    <cellStyle name="Comma 3 2 2 4 3 4 2" xfId="903" xr:uid="{00000000-0005-0000-0000-0000BA090000}"/>
    <cellStyle name="Comma 3 2 2 4 3 4 2 2" xfId="4865" xr:uid="{00000000-0005-0000-0000-0000BB090000}"/>
    <cellStyle name="Comma 3 2 2 4 3 4 2 3" xfId="3081" xr:uid="{00000000-0005-0000-0000-0000BC090000}"/>
    <cellStyle name="Comma 3 2 2 4 3 4 3" xfId="4864" xr:uid="{00000000-0005-0000-0000-0000BD090000}"/>
    <cellStyle name="Comma 3 2 2 4 3 4 4" xfId="3080" xr:uid="{00000000-0005-0000-0000-0000BE090000}"/>
    <cellStyle name="Comma 3 2 2 4 3 5" xfId="904" xr:uid="{00000000-0005-0000-0000-0000BF090000}"/>
    <cellStyle name="Comma 3 2 2 4 3 5 2" xfId="4866" xr:uid="{00000000-0005-0000-0000-0000C0090000}"/>
    <cellStyle name="Comma 3 2 2 4 3 5 3" xfId="3082" xr:uid="{00000000-0005-0000-0000-0000C1090000}"/>
    <cellStyle name="Comma 3 2 2 4 3 6" xfId="4855" xr:uid="{00000000-0005-0000-0000-0000C2090000}"/>
    <cellStyle name="Comma 3 2 2 4 3 7" xfId="3071" xr:uid="{00000000-0005-0000-0000-0000C3090000}"/>
    <cellStyle name="Comma 3 2 2 4 4" xfId="905" xr:uid="{00000000-0005-0000-0000-0000C4090000}"/>
    <cellStyle name="Comma 3 2 2 4 4 2" xfId="906" xr:uid="{00000000-0005-0000-0000-0000C5090000}"/>
    <cellStyle name="Comma 3 2 2 4 4 2 2" xfId="907" xr:uid="{00000000-0005-0000-0000-0000C6090000}"/>
    <cellStyle name="Comma 3 2 2 4 4 2 2 2" xfId="4869" xr:uid="{00000000-0005-0000-0000-0000C7090000}"/>
    <cellStyle name="Comma 3 2 2 4 4 2 2 3" xfId="3085" xr:uid="{00000000-0005-0000-0000-0000C8090000}"/>
    <cellStyle name="Comma 3 2 2 4 4 2 3" xfId="4868" xr:uid="{00000000-0005-0000-0000-0000C9090000}"/>
    <cellStyle name="Comma 3 2 2 4 4 2 4" xfId="3084" xr:uid="{00000000-0005-0000-0000-0000CA090000}"/>
    <cellStyle name="Comma 3 2 2 4 4 3" xfId="908" xr:uid="{00000000-0005-0000-0000-0000CB090000}"/>
    <cellStyle name="Comma 3 2 2 4 4 3 2" xfId="4870" xr:uid="{00000000-0005-0000-0000-0000CC090000}"/>
    <cellStyle name="Comma 3 2 2 4 4 3 3" xfId="3086" xr:uid="{00000000-0005-0000-0000-0000CD090000}"/>
    <cellStyle name="Comma 3 2 2 4 4 4" xfId="4867" xr:uid="{00000000-0005-0000-0000-0000CE090000}"/>
    <cellStyle name="Comma 3 2 2 4 4 5" xfId="3083" xr:uid="{00000000-0005-0000-0000-0000CF090000}"/>
    <cellStyle name="Comma 3 2 2 4 5" xfId="909" xr:uid="{00000000-0005-0000-0000-0000D0090000}"/>
    <cellStyle name="Comma 3 2 2 4 5 2" xfId="910" xr:uid="{00000000-0005-0000-0000-0000D1090000}"/>
    <cellStyle name="Comma 3 2 2 4 5 2 2" xfId="911" xr:uid="{00000000-0005-0000-0000-0000D2090000}"/>
    <cellStyle name="Comma 3 2 2 4 5 2 2 2" xfId="4873" xr:uid="{00000000-0005-0000-0000-0000D3090000}"/>
    <cellStyle name="Comma 3 2 2 4 5 2 2 3" xfId="3089" xr:uid="{00000000-0005-0000-0000-0000D4090000}"/>
    <cellStyle name="Comma 3 2 2 4 5 2 3" xfId="4872" xr:uid="{00000000-0005-0000-0000-0000D5090000}"/>
    <cellStyle name="Comma 3 2 2 4 5 2 4" xfId="3088" xr:uid="{00000000-0005-0000-0000-0000D6090000}"/>
    <cellStyle name="Comma 3 2 2 4 5 3" xfId="912" xr:uid="{00000000-0005-0000-0000-0000D7090000}"/>
    <cellStyle name="Comma 3 2 2 4 5 3 2" xfId="4874" xr:uid="{00000000-0005-0000-0000-0000D8090000}"/>
    <cellStyle name="Comma 3 2 2 4 5 3 3" xfId="3090" xr:uid="{00000000-0005-0000-0000-0000D9090000}"/>
    <cellStyle name="Comma 3 2 2 4 5 4" xfId="4871" xr:uid="{00000000-0005-0000-0000-0000DA090000}"/>
    <cellStyle name="Comma 3 2 2 4 5 5" xfId="3087" xr:uid="{00000000-0005-0000-0000-0000DB090000}"/>
    <cellStyle name="Comma 3 2 2 4 6" xfId="913" xr:uid="{00000000-0005-0000-0000-0000DC090000}"/>
    <cellStyle name="Comma 3 2 2 4 6 2" xfId="914" xr:uid="{00000000-0005-0000-0000-0000DD090000}"/>
    <cellStyle name="Comma 3 2 2 4 6 2 2" xfId="4876" xr:uid="{00000000-0005-0000-0000-0000DE090000}"/>
    <cellStyle name="Comma 3 2 2 4 6 2 3" xfId="3092" xr:uid="{00000000-0005-0000-0000-0000DF090000}"/>
    <cellStyle name="Comma 3 2 2 4 6 3" xfId="4875" xr:uid="{00000000-0005-0000-0000-0000E0090000}"/>
    <cellStyle name="Comma 3 2 2 4 6 4" xfId="3091" xr:uid="{00000000-0005-0000-0000-0000E1090000}"/>
    <cellStyle name="Comma 3 2 2 4 7" xfId="915" xr:uid="{00000000-0005-0000-0000-0000E2090000}"/>
    <cellStyle name="Comma 3 2 2 4 7 2" xfId="4877" xr:uid="{00000000-0005-0000-0000-0000E3090000}"/>
    <cellStyle name="Comma 3 2 2 4 7 3" xfId="3093" xr:uid="{00000000-0005-0000-0000-0000E4090000}"/>
    <cellStyle name="Comma 3 2 2 4 8" xfId="4830" xr:uid="{00000000-0005-0000-0000-0000E5090000}"/>
    <cellStyle name="Comma 3 2 2 4 9" xfId="3046" xr:uid="{00000000-0005-0000-0000-0000E6090000}"/>
    <cellStyle name="Comma 3 2 2 5" xfId="916" xr:uid="{00000000-0005-0000-0000-0000E7090000}"/>
    <cellStyle name="Comma 3 2 2 5 2" xfId="917" xr:uid="{00000000-0005-0000-0000-0000E8090000}"/>
    <cellStyle name="Comma 3 2 2 5 2 2" xfId="918" xr:uid="{00000000-0005-0000-0000-0000E9090000}"/>
    <cellStyle name="Comma 3 2 2 5 2 2 2" xfId="919" xr:uid="{00000000-0005-0000-0000-0000EA090000}"/>
    <cellStyle name="Comma 3 2 2 5 2 2 2 2" xfId="920" xr:uid="{00000000-0005-0000-0000-0000EB090000}"/>
    <cellStyle name="Comma 3 2 2 5 2 2 2 2 2" xfId="4882" xr:uid="{00000000-0005-0000-0000-0000EC090000}"/>
    <cellStyle name="Comma 3 2 2 5 2 2 2 2 3" xfId="3098" xr:uid="{00000000-0005-0000-0000-0000ED090000}"/>
    <cellStyle name="Comma 3 2 2 5 2 2 2 3" xfId="4881" xr:uid="{00000000-0005-0000-0000-0000EE090000}"/>
    <cellStyle name="Comma 3 2 2 5 2 2 2 4" xfId="3097" xr:uid="{00000000-0005-0000-0000-0000EF090000}"/>
    <cellStyle name="Comma 3 2 2 5 2 2 3" xfId="921" xr:uid="{00000000-0005-0000-0000-0000F0090000}"/>
    <cellStyle name="Comma 3 2 2 5 2 2 3 2" xfId="4883" xr:uid="{00000000-0005-0000-0000-0000F1090000}"/>
    <cellStyle name="Comma 3 2 2 5 2 2 3 3" xfId="3099" xr:uid="{00000000-0005-0000-0000-0000F2090000}"/>
    <cellStyle name="Comma 3 2 2 5 2 2 4" xfId="4880" xr:uid="{00000000-0005-0000-0000-0000F3090000}"/>
    <cellStyle name="Comma 3 2 2 5 2 2 5" xfId="3096" xr:uid="{00000000-0005-0000-0000-0000F4090000}"/>
    <cellStyle name="Comma 3 2 2 5 2 3" xfId="922" xr:uid="{00000000-0005-0000-0000-0000F5090000}"/>
    <cellStyle name="Comma 3 2 2 5 2 3 2" xfId="923" xr:uid="{00000000-0005-0000-0000-0000F6090000}"/>
    <cellStyle name="Comma 3 2 2 5 2 3 2 2" xfId="924" xr:uid="{00000000-0005-0000-0000-0000F7090000}"/>
    <cellStyle name="Comma 3 2 2 5 2 3 2 2 2" xfId="4886" xr:uid="{00000000-0005-0000-0000-0000F8090000}"/>
    <cellStyle name="Comma 3 2 2 5 2 3 2 2 3" xfId="3102" xr:uid="{00000000-0005-0000-0000-0000F9090000}"/>
    <cellStyle name="Comma 3 2 2 5 2 3 2 3" xfId="4885" xr:uid="{00000000-0005-0000-0000-0000FA090000}"/>
    <cellStyle name="Comma 3 2 2 5 2 3 2 4" xfId="3101" xr:uid="{00000000-0005-0000-0000-0000FB090000}"/>
    <cellStyle name="Comma 3 2 2 5 2 3 3" xfId="925" xr:uid="{00000000-0005-0000-0000-0000FC090000}"/>
    <cellStyle name="Comma 3 2 2 5 2 3 3 2" xfId="4887" xr:uid="{00000000-0005-0000-0000-0000FD090000}"/>
    <cellStyle name="Comma 3 2 2 5 2 3 3 3" xfId="3103" xr:uid="{00000000-0005-0000-0000-0000FE090000}"/>
    <cellStyle name="Comma 3 2 2 5 2 3 4" xfId="4884" xr:uid="{00000000-0005-0000-0000-0000FF090000}"/>
    <cellStyle name="Comma 3 2 2 5 2 3 5" xfId="3100" xr:uid="{00000000-0005-0000-0000-0000000A0000}"/>
    <cellStyle name="Comma 3 2 2 5 2 4" xfId="926" xr:uid="{00000000-0005-0000-0000-0000010A0000}"/>
    <cellStyle name="Comma 3 2 2 5 2 4 2" xfId="927" xr:uid="{00000000-0005-0000-0000-0000020A0000}"/>
    <cellStyle name="Comma 3 2 2 5 2 4 2 2" xfId="4889" xr:uid="{00000000-0005-0000-0000-0000030A0000}"/>
    <cellStyle name="Comma 3 2 2 5 2 4 2 3" xfId="3105" xr:uid="{00000000-0005-0000-0000-0000040A0000}"/>
    <cellStyle name="Comma 3 2 2 5 2 4 3" xfId="4888" xr:uid="{00000000-0005-0000-0000-0000050A0000}"/>
    <cellStyle name="Comma 3 2 2 5 2 4 4" xfId="3104" xr:uid="{00000000-0005-0000-0000-0000060A0000}"/>
    <cellStyle name="Comma 3 2 2 5 2 5" xfId="928" xr:uid="{00000000-0005-0000-0000-0000070A0000}"/>
    <cellStyle name="Comma 3 2 2 5 2 5 2" xfId="4890" xr:uid="{00000000-0005-0000-0000-0000080A0000}"/>
    <cellStyle name="Comma 3 2 2 5 2 5 3" xfId="3106" xr:uid="{00000000-0005-0000-0000-0000090A0000}"/>
    <cellStyle name="Comma 3 2 2 5 2 6" xfId="4879" xr:uid="{00000000-0005-0000-0000-00000A0A0000}"/>
    <cellStyle name="Comma 3 2 2 5 2 7" xfId="3095" xr:uid="{00000000-0005-0000-0000-00000B0A0000}"/>
    <cellStyle name="Comma 3 2 2 5 3" xfId="929" xr:uid="{00000000-0005-0000-0000-00000C0A0000}"/>
    <cellStyle name="Comma 3 2 2 5 3 2" xfId="930" xr:uid="{00000000-0005-0000-0000-00000D0A0000}"/>
    <cellStyle name="Comma 3 2 2 5 3 2 2" xfId="931" xr:uid="{00000000-0005-0000-0000-00000E0A0000}"/>
    <cellStyle name="Comma 3 2 2 5 3 2 2 2" xfId="4893" xr:uid="{00000000-0005-0000-0000-00000F0A0000}"/>
    <cellStyle name="Comma 3 2 2 5 3 2 2 3" xfId="3109" xr:uid="{00000000-0005-0000-0000-0000100A0000}"/>
    <cellStyle name="Comma 3 2 2 5 3 2 3" xfId="4892" xr:uid="{00000000-0005-0000-0000-0000110A0000}"/>
    <cellStyle name="Comma 3 2 2 5 3 2 4" xfId="3108" xr:uid="{00000000-0005-0000-0000-0000120A0000}"/>
    <cellStyle name="Comma 3 2 2 5 3 3" xfId="932" xr:uid="{00000000-0005-0000-0000-0000130A0000}"/>
    <cellStyle name="Comma 3 2 2 5 3 3 2" xfId="4894" xr:uid="{00000000-0005-0000-0000-0000140A0000}"/>
    <cellStyle name="Comma 3 2 2 5 3 3 3" xfId="3110" xr:uid="{00000000-0005-0000-0000-0000150A0000}"/>
    <cellStyle name="Comma 3 2 2 5 3 4" xfId="4891" xr:uid="{00000000-0005-0000-0000-0000160A0000}"/>
    <cellStyle name="Comma 3 2 2 5 3 5" xfId="3107" xr:uid="{00000000-0005-0000-0000-0000170A0000}"/>
    <cellStyle name="Comma 3 2 2 5 4" xfId="933" xr:uid="{00000000-0005-0000-0000-0000180A0000}"/>
    <cellStyle name="Comma 3 2 2 5 4 2" xfId="934" xr:uid="{00000000-0005-0000-0000-0000190A0000}"/>
    <cellStyle name="Comma 3 2 2 5 4 2 2" xfId="935" xr:uid="{00000000-0005-0000-0000-00001A0A0000}"/>
    <cellStyle name="Comma 3 2 2 5 4 2 2 2" xfId="4897" xr:uid="{00000000-0005-0000-0000-00001B0A0000}"/>
    <cellStyle name="Comma 3 2 2 5 4 2 2 3" xfId="3113" xr:uid="{00000000-0005-0000-0000-00001C0A0000}"/>
    <cellStyle name="Comma 3 2 2 5 4 2 3" xfId="4896" xr:uid="{00000000-0005-0000-0000-00001D0A0000}"/>
    <cellStyle name="Comma 3 2 2 5 4 2 4" xfId="3112" xr:uid="{00000000-0005-0000-0000-00001E0A0000}"/>
    <cellStyle name="Comma 3 2 2 5 4 3" xfId="936" xr:uid="{00000000-0005-0000-0000-00001F0A0000}"/>
    <cellStyle name="Comma 3 2 2 5 4 3 2" xfId="4898" xr:uid="{00000000-0005-0000-0000-0000200A0000}"/>
    <cellStyle name="Comma 3 2 2 5 4 3 3" xfId="3114" xr:uid="{00000000-0005-0000-0000-0000210A0000}"/>
    <cellStyle name="Comma 3 2 2 5 4 4" xfId="4895" xr:uid="{00000000-0005-0000-0000-0000220A0000}"/>
    <cellStyle name="Comma 3 2 2 5 4 5" xfId="3111" xr:uid="{00000000-0005-0000-0000-0000230A0000}"/>
    <cellStyle name="Comma 3 2 2 5 5" xfId="937" xr:uid="{00000000-0005-0000-0000-0000240A0000}"/>
    <cellStyle name="Comma 3 2 2 5 5 2" xfId="938" xr:uid="{00000000-0005-0000-0000-0000250A0000}"/>
    <cellStyle name="Comma 3 2 2 5 5 2 2" xfId="4900" xr:uid="{00000000-0005-0000-0000-0000260A0000}"/>
    <cellStyle name="Comma 3 2 2 5 5 2 3" xfId="3116" xr:uid="{00000000-0005-0000-0000-0000270A0000}"/>
    <cellStyle name="Comma 3 2 2 5 5 3" xfId="4899" xr:uid="{00000000-0005-0000-0000-0000280A0000}"/>
    <cellStyle name="Comma 3 2 2 5 5 4" xfId="3115" xr:uid="{00000000-0005-0000-0000-0000290A0000}"/>
    <cellStyle name="Comma 3 2 2 5 6" xfId="939" xr:uid="{00000000-0005-0000-0000-00002A0A0000}"/>
    <cellStyle name="Comma 3 2 2 5 6 2" xfId="4901" xr:uid="{00000000-0005-0000-0000-00002B0A0000}"/>
    <cellStyle name="Comma 3 2 2 5 6 3" xfId="3117" xr:uid="{00000000-0005-0000-0000-00002C0A0000}"/>
    <cellStyle name="Comma 3 2 2 5 7" xfId="4878" xr:uid="{00000000-0005-0000-0000-00002D0A0000}"/>
    <cellStyle name="Comma 3 2 2 5 8" xfId="3094" xr:uid="{00000000-0005-0000-0000-00002E0A0000}"/>
    <cellStyle name="Comma 3 2 2 6" xfId="940" xr:uid="{00000000-0005-0000-0000-00002F0A0000}"/>
    <cellStyle name="Comma 3 2 2 6 2" xfId="941" xr:uid="{00000000-0005-0000-0000-0000300A0000}"/>
    <cellStyle name="Comma 3 2 2 6 2 2" xfId="942" xr:uid="{00000000-0005-0000-0000-0000310A0000}"/>
    <cellStyle name="Comma 3 2 2 6 2 2 2" xfId="943" xr:uid="{00000000-0005-0000-0000-0000320A0000}"/>
    <cellStyle name="Comma 3 2 2 6 2 2 2 2" xfId="4905" xr:uid="{00000000-0005-0000-0000-0000330A0000}"/>
    <cellStyle name="Comma 3 2 2 6 2 2 2 3" xfId="3121" xr:uid="{00000000-0005-0000-0000-0000340A0000}"/>
    <cellStyle name="Comma 3 2 2 6 2 2 3" xfId="4904" xr:uid="{00000000-0005-0000-0000-0000350A0000}"/>
    <cellStyle name="Comma 3 2 2 6 2 2 4" xfId="3120" xr:uid="{00000000-0005-0000-0000-0000360A0000}"/>
    <cellStyle name="Comma 3 2 2 6 2 3" xfId="944" xr:uid="{00000000-0005-0000-0000-0000370A0000}"/>
    <cellStyle name="Comma 3 2 2 6 2 3 2" xfId="4906" xr:uid="{00000000-0005-0000-0000-0000380A0000}"/>
    <cellStyle name="Comma 3 2 2 6 2 3 3" xfId="3122" xr:uid="{00000000-0005-0000-0000-0000390A0000}"/>
    <cellStyle name="Comma 3 2 2 6 2 4" xfId="4903" xr:uid="{00000000-0005-0000-0000-00003A0A0000}"/>
    <cellStyle name="Comma 3 2 2 6 2 5" xfId="3119" xr:uid="{00000000-0005-0000-0000-00003B0A0000}"/>
    <cellStyle name="Comma 3 2 2 6 3" xfId="945" xr:uid="{00000000-0005-0000-0000-00003C0A0000}"/>
    <cellStyle name="Comma 3 2 2 6 3 2" xfId="946" xr:uid="{00000000-0005-0000-0000-00003D0A0000}"/>
    <cellStyle name="Comma 3 2 2 6 3 2 2" xfId="947" xr:uid="{00000000-0005-0000-0000-00003E0A0000}"/>
    <cellStyle name="Comma 3 2 2 6 3 2 2 2" xfId="4909" xr:uid="{00000000-0005-0000-0000-00003F0A0000}"/>
    <cellStyle name="Comma 3 2 2 6 3 2 2 3" xfId="3125" xr:uid="{00000000-0005-0000-0000-0000400A0000}"/>
    <cellStyle name="Comma 3 2 2 6 3 2 3" xfId="4908" xr:uid="{00000000-0005-0000-0000-0000410A0000}"/>
    <cellStyle name="Comma 3 2 2 6 3 2 4" xfId="3124" xr:uid="{00000000-0005-0000-0000-0000420A0000}"/>
    <cellStyle name="Comma 3 2 2 6 3 3" xfId="948" xr:uid="{00000000-0005-0000-0000-0000430A0000}"/>
    <cellStyle name="Comma 3 2 2 6 3 3 2" xfId="4910" xr:uid="{00000000-0005-0000-0000-0000440A0000}"/>
    <cellStyle name="Comma 3 2 2 6 3 3 3" xfId="3126" xr:uid="{00000000-0005-0000-0000-0000450A0000}"/>
    <cellStyle name="Comma 3 2 2 6 3 4" xfId="4907" xr:uid="{00000000-0005-0000-0000-0000460A0000}"/>
    <cellStyle name="Comma 3 2 2 6 3 5" xfId="3123" xr:uid="{00000000-0005-0000-0000-0000470A0000}"/>
    <cellStyle name="Comma 3 2 2 6 4" xfId="949" xr:uid="{00000000-0005-0000-0000-0000480A0000}"/>
    <cellStyle name="Comma 3 2 2 6 4 2" xfId="950" xr:uid="{00000000-0005-0000-0000-0000490A0000}"/>
    <cellStyle name="Comma 3 2 2 6 4 2 2" xfId="4912" xr:uid="{00000000-0005-0000-0000-00004A0A0000}"/>
    <cellStyle name="Comma 3 2 2 6 4 2 3" xfId="3128" xr:uid="{00000000-0005-0000-0000-00004B0A0000}"/>
    <cellStyle name="Comma 3 2 2 6 4 3" xfId="4911" xr:uid="{00000000-0005-0000-0000-00004C0A0000}"/>
    <cellStyle name="Comma 3 2 2 6 4 4" xfId="3127" xr:uid="{00000000-0005-0000-0000-00004D0A0000}"/>
    <cellStyle name="Comma 3 2 2 6 5" xfId="951" xr:uid="{00000000-0005-0000-0000-00004E0A0000}"/>
    <cellStyle name="Comma 3 2 2 6 5 2" xfId="4913" xr:uid="{00000000-0005-0000-0000-00004F0A0000}"/>
    <cellStyle name="Comma 3 2 2 6 5 3" xfId="3129" xr:uid="{00000000-0005-0000-0000-0000500A0000}"/>
    <cellStyle name="Comma 3 2 2 6 6" xfId="4902" xr:uid="{00000000-0005-0000-0000-0000510A0000}"/>
    <cellStyle name="Comma 3 2 2 6 7" xfId="3118" xr:uid="{00000000-0005-0000-0000-0000520A0000}"/>
    <cellStyle name="Comma 3 2 2 7" xfId="952" xr:uid="{00000000-0005-0000-0000-0000530A0000}"/>
    <cellStyle name="Comma 3 2 2 7 2" xfId="953" xr:uid="{00000000-0005-0000-0000-0000540A0000}"/>
    <cellStyle name="Comma 3 2 2 7 2 2" xfId="954" xr:uid="{00000000-0005-0000-0000-0000550A0000}"/>
    <cellStyle name="Comma 3 2 2 7 2 2 2" xfId="4916" xr:uid="{00000000-0005-0000-0000-0000560A0000}"/>
    <cellStyle name="Comma 3 2 2 7 2 2 3" xfId="3132" xr:uid="{00000000-0005-0000-0000-0000570A0000}"/>
    <cellStyle name="Comma 3 2 2 7 2 3" xfId="4915" xr:uid="{00000000-0005-0000-0000-0000580A0000}"/>
    <cellStyle name="Comma 3 2 2 7 2 4" xfId="3131" xr:uid="{00000000-0005-0000-0000-0000590A0000}"/>
    <cellStyle name="Comma 3 2 2 7 3" xfId="955" xr:uid="{00000000-0005-0000-0000-00005A0A0000}"/>
    <cellStyle name="Comma 3 2 2 7 3 2" xfId="4917" xr:uid="{00000000-0005-0000-0000-00005B0A0000}"/>
    <cellStyle name="Comma 3 2 2 7 3 3" xfId="3133" xr:uid="{00000000-0005-0000-0000-00005C0A0000}"/>
    <cellStyle name="Comma 3 2 2 7 4" xfId="4914" xr:uid="{00000000-0005-0000-0000-00005D0A0000}"/>
    <cellStyle name="Comma 3 2 2 7 5" xfId="3130" xr:uid="{00000000-0005-0000-0000-00005E0A0000}"/>
    <cellStyle name="Comma 3 2 2 8" xfId="956" xr:uid="{00000000-0005-0000-0000-00005F0A0000}"/>
    <cellStyle name="Comma 3 2 2 8 2" xfId="957" xr:uid="{00000000-0005-0000-0000-0000600A0000}"/>
    <cellStyle name="Comma 3 2 2 8 2 2" xfId="958" xr:uid="{00000000-0005-0000-0000-0000610A0000}"/>
    <cellStyle name="Comma 3 2 2 8 2 2 2" xfId="4920" xr:uid="{00000000-0005-0000-0000-0000620A0000}"/>
    <cellStyle name="Comma 3 2 2 8 2 2 3" xfId="3136" xr:uid="{00000000-0005-0000-0000-0000630A0000}"/>
    <cellStyle name="Comma 3 2 2 8 2 3" xfId="4919" xr:uid="{00000000-0005-0000-0000-0000640A0000}"/>
    <cellStyle name="Comma 3 2 2 8 2 4" xfId="3135" xr:uid="{00000000-0005-0000-0000-0000650A0000}"/>
    <cellStyle name="Comma 3 2 2 8 3" xfId="959" xr:uid="{00000000-0005-0000-0000-0000660A0000}"/>
    <cellStyle name="Comma 3 2 2 8 3 2" xfId="4921" xr:uid="{00000000-0005-0000-0000-0000670A0000}"/>
    <cellStyle name="Comma 3 2 2 8 3 3" xfId="3137" xr:uid="{00000000-0005-0000-0000-0000680A0000}"/>
    <cellStyle name="Comma 3 2 2 8 4" xfId="4918" xr:uid="{00000000-0005-0000-0000-0000690A0000}"/>
    <cellStyle name="Comma 3 2 2 8 5" xfId="3134" xr:uid="{00000000-0005-0000-0000-00006A0A0000}"/>
    <cellStyle name="Comma 3 2 2 9" xfId="960" xr:uid="{00000000-0005-0000-0000-00006B0A0000}"/>
    <cellStyle name="Comma 3 2 2 9 2" xfId="961" xr:uid="{00000000-0005-0000-0000-00006C0A0000}"/>
    <cellStyle name="Comma 3 2 2 9 2 2" xfId="4923" xr:uid="{00000000-0005-0000-0000-00006D0A0000}"/>
    <cellStyle name="Comma 3 2 2 9 2 3" xfId="3139" xr:uid="{00000000-0005-0000-0000-00006E0A0000}"/>
    <cellStyle name="Comma 3 2 2 9 3" xfId="4922" xr:uid="{00000000-0005-0000-0000-00006F0A0000}"/>
    <cellStyle name="Comma 3 2 2 9 4" xfId="3138" xr:uid="{00000000-0005-0000-0000-0000700A0000}"/>
    <cellStyle name="Comma 3 2 3" xfId="962" xr:uid="{00000000-0005-0000-0000-0000710A0000}"/>
    <cellStyle name="Comma 3 2 3 2" xfId="963" xr:uid="{00000000-0005-0000-0000-0000720A0000}"/>
    <cellStyle name="Comma 3 2 3 2 2" xfId="964" xr:uid="{00000000-0005-0000-0000-0000730A0000}"/>
    <cellStyle name="Comma 3 2 3 2 2 2" xfId="965" xr:uid="{00000000-0005-0000-0000-0000740A0000}"/>
    <cellStyle name="Comma 3 2 3 2 2 2 2" xfId="966" xr:uid="{00000000-0005-0000-0000-0000750A0000}"/>
    <cellStyle name="Comma 3 2 3 2 2 2 2 2" xfId="967" xr:uid="{00000000-0005-0000-0000-0000760A0000}"/>
    <cellStyle name="Comma 3 2 3 2 2 2 2 2 2" xfId="4929" xr:uid="{00000000-0005-0000-0000-0000770A0000}"/>
    <cellStyle name="Comma 3 2 3 2 2 2 2 2 3" xfId="3145" xr:uid="{00000000-0005-0000-0000-0000780A0000}"/>
    <cellStyle name="Comma 3 2 3 2 2 2 2 3" xfId="4928" xr:uid="{00000000-0005-0000-0000-0000790A0000}"/>
    <cellStyle name="Comma 3 2 3 2 2 2 2 4" xfId="3144" xr:uid="{00000000-0005-0000-0000-00007A0A0000}"/>
    <cellStyle name="Comma 3 2 3 2 2 2 3" xfId="968" xr:uid="{00000000-0005-0000-0000-00007B0A0000}"/>
    <cellStyle name="Comma 3 2 3 2 2 2 3 2" xfId="4930" xr:uid="{00000000-0005-0000-0000-00007C0A0000}"/>
    <cellStyle name="Comma 3 2 3 2 2 2 3 3" xfId="3146" xr:uid="{00000000-0005-0000-0000-00007D0A0000}"/>
    <cellStyle name="Comma 3 2 3 2 2 2 4" xfId="4927" xr:uid="{00000000-0005-0000-0000-00007E0A0000}"/>
    <cellStyle name="Comma 3 2 3 2 2 2 5" xfId="3143" xr:uid="{00000000-0005-0000-0000-00007F0A0000}"/>
    <cellStyle name="Comma 3 2 3 2 2 3" xfId="969" xr:uid="{00000000-0005-0000-0000-0000800A0000}"/>
    <cellStyle name="Comma 3 2 3 2 2 3 2" xfId="970" xr:uid="{00000000-0005-0000-0000-0000810A0000}"/>
    <cellStyle name="Comma 3 2 3 2 2 3 2 2" xfId="971" xr:uid="{00000000-0005-0000-0000-0000820A0000}"/>
    <cellStyle name="Comma 3 2 3 2 2 3 2 2 2" xfId="4933" xr:uid="{00000000-0005-0000-0000-0000830A0000}"/>
    <cellStyle name="Comma 3 2 3 2 2 3 2 2 3" xfId="3149" xr:uid="{00000000-0005-0000-0000-0000840A0000}"/>
    <cellStyle name="Comma 3 2 3 2 2 3 2 3" xfId="4932" xr:uid="{00000000-0005-0000-0000-0000850A0000}"/>
    <cellStyle name="Comma 3 2 3 2 2 3 2 4" xfId="3148" xr:uid="{00000000-0005-0000-0000-0000860A0000}"/>
    <cellStyle name="Comma 3 2 3 2 2 3 3" xfId="972" xr:uid="{00000000-0005-0000-0000-0000870A0000}"/>
    <cellStyle name="Comma 3 2 3 2 2 3 3 2" xfId="4934" xr:uid="{00000000-0005-0000-0000-0000880A0000}"/>
    <cellStyle name="Comma 3 2 3 2 2 3 3 3" xfId="3150" xr:uid="{00000000-0005-0000-0000-0000890A0000}"/>
    <cellStyle name="Comma 3 2 3 2 2 3 4" xfId="4931" xr:uid="{00000000-0005-0000-0000-00008A0A0000}"/>
    <cellStyle name="Comma 3 2 3 2 2 3 5" xfId="3147" xr:uid="{00000000-0005-0000-0000-00008B0A0000}"/>
    <cellStyle name="Comma 3 2 3 2 2 4" xfId="973" xr:uid="{00000000-0005-0000-0000-00008C0A0000}"/>
    <cellStyle name="Comma 3 2 3 2 2 4 2" xfId="974" xr:uid="{00000000-0005-0000-0000-00008D0A0000}"/>
    <cellStyle name="Comma 3 2 3 2 2 4 2 2" xfId="4936" xr:uid="{00000000-0005-0000-0000-00008E0A0000}"/>
    <cellStyle name="Comma 3 2 3 2 2 4 2 3" xfId="3152" xr:uid="{00000000-0005-0000-0000-00008F0A0000}"/>
    <cellStyle name="Comma 3 2 3 2 2 4 3" xfId="4935" xr:uid="{00000000-0005-0000-0000-0000900A0000}"/>
    <cellStyle name="Comma 3 2 3 2 2 4 4" xfId="3151" xr:uid="{00000000-0005-0000-0000-0000910A0000}"/>
    <cellStyle name="Comma 3 2 3 2 2 5" xfId="975" xr:uid="{00000000-0005-0000-0000-0000920A0000}"/>
    <cellStyle name="Comma 3 2 3 2 2 5 2" xfId="4937" xr:uid="{00000000-0005-0000-0000-0000930A0000}"/>
    <cellStyle name="Comma 3 2 3 2 2 5 3" xfId="3153" xr:uid="{00000000-0005-0000-0000-0000940A0000}"/>
    <cellStyle name="Comma 3 2 3 2 2 6" xfId="4926" xr:uid="{00000000-0005-0000-0000-0000950A0000}"/>
    <cellStyle name="Comma 3 2 3 2 2 7" xfId="3142" xr:uid="{00000000-0005-0000-0000-0000960A0000}"/>
    <cellStyle name="Comma 3 2 3 2 3" xfId="976" xr:uid="{00000000-0005-0000-0000-0000970A0000}"/>
    <cellStyle name="Comma 3 2 3 2 3 2" xfId="977" xr:uid="{00000000-0005-0000-0000-0000980A0000}"/>
    <cellStyle name="Comma 3 2 3 2 3 2 2" xfId="978" xr:uid="{00000000-0005-0000-0000-0000990A0000}"/>
    <cellStyle name="Comma 3 2 3 2 3 2 2 2" xfId="4940" xr:uid="{00000000-0005-0000-0000-00009A0A0000}"/>
    <cellStyle name="Comma 3 2 3 2 3 2 2 3" xfId="3156" xr:uid="{00000000-0005-0000-0000-00009B0A0000}"/>
    <cellStyle name="Comma 3 2 3 2 3 2 3" xfId="4939" xr:uid="{00000000-0005-0000-0000-00009C0A0000}"/>
    <cellStyle name="Comma 3 2 3 2 3 2 4" xfId="3155" xr:uid="{00000000-0005-0000-0000-00009D0A0000}"/>
    <cellStyle name="Comma 3 2 3 2 3 3" xfId="979" xr:uid="{00000000-0005-0000-0000-00009E0A0000}"/>
    <cellStyle name="Comma 3 2 3 2 3 3 2" xfId="4941" xr:uid="{00000000-0005-0000-0000-00009F0A0000}"/>
    <cellStyle name="Comma 3 2 3 2 3 3 3" xfId="3157" xr:uid="{00000000-0005-0000-0000-0000A00A0000}"/>
    <cellStyle name="Comma 3 2 3 2 3 4" xfId="4938" xr:uid="{00000000-0005-0000-0000-0000A10A0000}"/>
    <cellStyle name="Comma 3 2 3 2 3 5" xfId="3154" xr:uid="{00000000-0005-0000-0000-0000A20A0000}"/>
    <cellStyle name="Comma 3 2 3 2 4" xfId="980" xr:uid="{00000000-0005-0000-0000-0000A30A0000}"/>
    <cellStyle name="Comma 3 2 3 2 4 2" xfId="981" xr:uid="{00000000-0005-0000-0000-0000A40A0000}"/>
    <cellStyle name="Comma 3 2 3 2 4 2 2" xfId="982" xr:uid="{00000000-0005-0000-0000-0000A50A0000}"/>
    <cellStyle name="Comma 3 2 3 2 4 2 2 2" xfId="4944" xr:uid="{00000000-0005-0000-0000-0000A60A0000}"/>
    <cellStyle name="Comma 3 2 3 2 4 2 2 3" xfId="3160" xr:uid="{00000000-0005-0000-0000-0000A70A0000}"/>
    <cellStyle name="Comma 3 2 3 2 4 2 3" xfId="4943" xr:uid="{00000000-0005-0000-0000-0000A80A0000}"/>
    <cellStyle name="Comma 3 2 3 2 4 2 4" xfId="3159" xr:uid="{00000000-0005-0000-0000-0000A90A0000}"/>
    <cellStyle name="Comma 3 2 3 2 4 3" xfId="983" xr:uid="{00000000-0005-0000-0000-0000AA0A0000}"/>
    <cellStyle name="Comma 3 2 3 2 4 3 2" xfId="4945" xr:uid="{00000000-0005-0000-0000-0000AB0A0000}"/>
    <cellStyle name="Comma 3 2 3 2 4 3 3" xfId="3161" xr:uid="{00000000-0005-0000-0000-0000AC0A0000}"/>
    <cellStyle name="Comma 3 2 3 2 4 4" xfId="4942" xr:uid="{00000000-0005-0000-0000-0000AD0A0000}"/>
    <cellStyle name="Comma 3 2 3 2 4 5" xfId="3158" xr:uid="{00000000-0005-0000-0000-0000AE0A0000}"/>
    <cellStyle name="Comma 3 2 3 2 5" xfId="984" xr:uid="{00000000-0005-0000-0000-0000AF0A0000}"/>
    <cellStyle name="Comma 3 2 3 2 5 2" xfId="985" xr:uid="{00000000-0005-0000-0000-0000B00A0000}"/>
    <cellStyle name="Comma 3 2 3 2 5 2 2" xfId="4947" xr:uid="{00000000-0005-0000-0000-0000B10A0000}"/>
    <cellStyle name="Comma 3 2 3 2 5 2 3" xfId="3163" xr:uid="{00000000-0005-0000-0000-0000B20A0000}"/>
    <cellStyle name="Comma 3 2 3 2 5 3" xfId="4946" xr:uid="{00000000-0005-0000-0000-0000B30A0000}"/>
    <cellStyle name="Comma 3 2 3 2 5 4" xfId="3162" xr:uid="{00000000-0005-0000-0000-0000B40A0000}"/>
    <cellStyle name="Comma 3 2 3 2 6" xfId="986" xr:uid="{00000000-0005-0000-0000-0000B50A0000}"/>
    <cellStyle name="Comma 3 2 3 2 6 2" xfId="4948" xr:uid="{00000000-0005-0000-0000-0000B60A0000}"/>
    <cellStyle name="Comma 3 2 3 2 6 3" xfId="3164" xr:uid="{00000000-0005-0000-0000-0000B70A0000}"/>
    <cellStyle name="Comma 3 2 3 2 7" xfId="4925" xr:uid="{00000000-0005-0000-0000-0000B80A0000}"/>
    <cellStyle name="Comma 3 2 3 2 8" xfId="3141" xr:uid="{00000000-0005-0000-0000-0000B90A0000}"/>
    <cellStyle name="Comma 3 2 3 3" xfId="987" xr:uid="{00000000-0005-0000-0000-0000BA0A0000}"/>
    <cellStyle name="Comma 3 2 3 3 2" xfId="988" xr:uid="{00000000-0005-0000-0000-0000BB0A0000}"/>
    <cellStyle name="Comma 3 2 3 3 2 2" xfId="989" xr:uid="{00000000-0005-0000-0000-0000BC0A0000}"/>
    <cellStyle name="Comma 3 2 3 3 2 2 2" xfId="990" xr:uid="{00000000-0005-0000-0000-0000BD0A0000}"/>
    <cellStyle name="Comma 3 2 3 3 2 2 2 2" xfId="4952" xr:uid="{00000000-0005-0000-0000-0000BE0A0000}"/>
    <cellStyle name="Comma 3 2 3 3 2 2 2 3" xfId="3168" xr:uid="{00000000-0005-0000-0000-0000BF0A0000}"/>
    <cellStyle name="Comma 3 2 3 3 2 2 3" xfId="4951" xr:uid="{00000000-0005-0000-0000-0000C00A0000}"/>
    <cellStyle name="Comma 3 2 3 3 2 2 4" xfId="3167" xr:uid="{00000000-0005-0000-0000-0000C10A0000}"/>
    <cellStyle name="Comma 3 2 3 3 2 3" xfId="4950" xr:uid="{00000000-0005-0000-0000-0000C20A0000}"/>
    <cellStyle name="Comma 3 2 3 3 2 4" xfId="3166" xr:uid="{00000000-0005-0000-0000-0000C30A0000}"/>
    <cellStyle name="Comma 3 2 3 3 3" xfId="991" xr:uid="{00000000-0005-0000-0000-0000C40A0000}"/>
    <cellStyle name="Comma 3 2 3 3 3 2" xfId="992" xr:uid="{00000000-0005-0000-0000-0000C50A0000}"/>
    <cellStyle name="Comma 3 2 3 3 3 2 2" xfId="993" xr:uid="{00000000-0005-0000-0000-0000C60A0000}"/>
    <cellStyle name="Comma 3 2 3 3 3 2 2 2" xfId="4955" xr:uid="{00000000-0005-0000-0000-0000C70A0000}"/>
    <cellStyle name="Comma 3 2 3 3 3 2 2 3" xfId="3171" xr:uid="{00000000-0005-0000-0000-0000C80A0000}"/>
    <cellStyle name="Comma 3 2 3 3 3 2 3" xfId="4954" xr:uid="{00000000-0005-0000-0000-0000C90A0000}"/>
    <cellStyle name="Comma 3 2 3 3 3 2 4" xfId="3170" xr:uid="{00000000-0005-0000-0000-0000CA0A0000}"/>
    <cellStyle name="Comma 3 2 3 3 3 3" xfId="994" xr:uid="{00000000-0005-0000-0000-0000CB0A0000}"/>
    <cellStyle name="Comma 3 2 3 3 3 3 2" xfId="4956" xr:uid="{00000000-0005-0000-0000-0000CC0A0000}"/>
    <cellStyle name="Comma 3 2 3 3 3 3 3" xfId="3172" xr:uid="{00000000-0005-0000-0000-0000CD0A0000}"/>
    <cellStyle name="Comma 3 2 3 3 3 4" xfId="4953" xr:uid="{00000000-0005-0000-0000-0000CE0A0000}"/>
    <cellStyle name="Comma 3 2 3 3 3 5" xfId="3169" xr:uid="{00000000-0005-0000-0000-0000CF0A0000}"/>
    <cellStyle name="Comma 3 2 3 3 4" xfId="4949" xr:uid="{00000000-0005-0000-0000-0000D00A0000}"/>
    <cellStyle name="Comma 3 2 3 3 5" xfId="3165" xr:uid="{00000000-0005-0000-0000-0000D10A0000}"/>
    <cellStyle name="Comma 3 2 3 4" xfId="995" xr:uid="{00000000-0005-0000-0000-0000D20A0000}"/>
    <cellStyle name="Comma 3 2 3 4 2" xfId="996" xr:uid="{00000000-0005-0000-0000-0000D30A0000}"/>
    <cellStyle name="Comma 3 2 3 4 2 2" xfId="997" xr:uid="{00000000-0005-0000-0000-0000D40A0000}"/>
    <cellStyle name="Comma 3 2 3 4 2 2 2" xfId="4959" xr:uid="{00000000-0005-0000-0000-0000D50A0000}"/>
    <cellStyle name="Comma 3 2 3 4 2 2 3" xfId="3175" xr:uid="{00000000-0005-0000-0000-0000D60A0000}"/>
    <cellStyle name="Comma 3 2 3 4 2 3" xfId="4958" xr:uid="{00000000-0005-0000-0000-0000D70A0000}"/>
    <cellStyle name="Comma 3 2 3 4 2 4" xfId="3174" xr:uid="{00000000-0005-0000-0000-0000D80A0000}"/>
    <cellStyle name="Comma 3 2 3 4 3" xfId="4957" xr:uid="{00000000-0005-0000-0000-0000D90A0000}"/>
    <cellStyle name="Comma 3 2 3 4 4" xfId="3173" xr:uid="{00000000-0005-0000-0000-0000DA0A0000}"/>
    <cellStyle name="Comma 3 2 3 5" xfId="4924" xr:uid="{00000000-0005-0000-0000-0000DB0A0000}"/>
    <cellStyle name="Comma 3 2 3 6" xfId="3140" xr:uid="{00000000-0005-0000-0000-0000DC0A0000}"/>
    <cellStyle name="Comma 3 2 4" xfId="998" xr:uid="{00000000-0005-0000-0000-0000DD0A0000}"/>
    <cellStyle name="Comma 3 2 4 2" xfId="999" xr:uid="{00000000-0005-0000-0000-0000DE0A0000}"/>
    <cellStyle name="Comma 3 2 4 2 2" xfId="1000" xr:uid="{00000000-0005-0000-0000-0000DF0A0000}"/>
    <cellStyle name="Comma 3 2 4 2 2 2" xfId="1001" xr:uid="{00000000-0005-0000-0000-0000E00A0000}"/>
    <cellStyle name="Comma 3 2 4 2 2 2 2" xfId="1002" xr:uid="{00000000-0005-0000-0000-0000E10A0000}"/>
    <cellStyle name="Comma 3 2 4 2 2 2 2 2" xfId="1003" xr:uid="{00000000-0005-0000-0000-0000E20A0000}"/>
    <cellStyle name="Comma 3 2 4 2 2 2 2 2 2" xfId="4965" xr:uid="{00000000-0005-0000-0000-0000E30A0000}"/>
    <cellStyle name="Comma 3 2 4 2 2 2 2 2 3" xfId="3181" xr:uid="{00000000-0005-0000-0000-0000E40A0000}"/>
    <cellStyle name="Comma 3 2 4 2 2 2 2 3" xfId="4964" xr:uid="{00000000-0005-0000-0000-0000E50A0000}"/>
    <cellStyle name="Comma 3 2 4 2 2 2 2 4" xfId="3180" xr:uid="{00000000-0005-0000-0000-0000E60A0000}"/>
    <cellStyle name="Comma 3 2 4 2 2 2 3" xfId="1004" xr:uid="{00000000-0005-0000-0000-0000E70A0000}"/>
    <cellStyle name="Comma 3 2 4 2 2 2 3 2" xfId="4966" xr:uid="{00000000-0005-0000-0000-0000E80A0000}"/>
    <cellStyle name="Comma 3 2 4 2 2 2 3 3" xfId="3182" xr:uid="{00000000-0005-0000-0000-0000E90A0000}"/>
    <cellStyle name="Comma 3 2 4 2 2 2 4" xfId="4963" xr:uid="{00000000-0005-0000-0000-0000EA0A0000}"/>
    <cellStyle name="Comma 3 2 4 2 2 2 5" xfId="3179" xr:uid="{00000000-0005-0000-0000-0000EB0A0000}"/>
    <cellStyle name="Comma 3 2 4 2 2 3" xfId="1005" xr:uid="{00000000-0005-0000-0000-0000EC0A0000}"/>
    <cellStyle name="Comma 3 2 4 2 2 3 2" xfId="1006" xr:uid="{00000000-0005-0000-0000-0000ED0A0000}"/>
    <cellStyle name="Comma 3 2 4 2 2 3 2 2" xfId="1007" xr:uid="{00000000-0005-0000-0000-0000EE0A0000}"/>
    <cellStyle name="Comma 3 2 4 2 2 3 2 2 2" xfId="4969" xr:uid="{00000000-0005-0000-0000-0000EF0A0000}"/>
    <cellStyle name="Comma 3 2 4 2 2 3 2 2 3" xfId="3185" xr:uid="{00000000-0005-0000-0000-0000F00A0000}"/>
    <cellStyle name="Comma 3 2 4 2 2 3 2 3" xfId="4968" xr:uid="{00000000-0005-0000-0000-0000F10A0000}"/>
    <cellStyle name="Comma 3 2 4 2 2 3 2 4" xfId="3184" xr:uid="{00000000-0005-0000-0000-0000F20A0000}"/>
    <cellStyle name="Comma 3 2 4 2 2 3 3" xfId="1008" xr:uid="{00000000-0005-0000-0000-0000F30A0000}"/>
    <cellStyle name="Comma 3 2 4 2 2 3 3 2" xfId="4970" xr:uid="{00000000-0005-0000-0000-0000F40A0000}"/>
    <cellStyle name="Comma 3 2 4 2 2 3 3 3" xfId="3186" xr:uid="{00000000-0005-0000-0000-0000F50A0000}"/>
    <cellStyle name="Comma 3 2 4 2 2 3 4" xfId="4967" xr:uid="{00000000-0005-0000-0000-0000F60A0000}"/>
    <cellStyle name="Comma 3 2 4 2 2 3 5" xfId="3183" xr:uid="{00000000-0005-0000-0000-0000F70A0000}"/>
    <cellStyle name="Comma 3 2 4 2 2 4" xfId="1009" xr:uid="{00000000-0005-0000-0000-0000F80A0000}"/>
    <cellStyle name="Comma 3 2 4 2 2 4 2" xfId="1010" xr:uid="{00000000-0005-0000-0000-0000F90A0000}"/>
    <cellStyle name="Comma 3 2 4 2 2 4 2 2" xfId="4972" xr:uid="{00000000-0005-0000-0000-0000FA0A0000}"/>
    <cellStyle name="Comma 3 2 4 2 2 4 2 3" xfId="3188" xr:uid="{00000000-0005-0000-0000-0000FB0A0000}"/>
    <cellStyle name="Comma 3 2 4 2 2 4 3" xfId="4971" xr:uid="{00000000-0005-0000-0000-0000FC0A0000}"/>
    <cellStyle name="Comma 3 2 4 2 2 4 4" xfId="3187" xr:uid="{00000000-0005-0000-0000-0000FD0A0000}"/>
    <cellStyle name="Comma 3 2 4 2 2 5" xfId="1011" xr:uid="{00000000-0005-0000-0000-0000FE0A0000}"/>
    <cellStyle name="Comma 3 2 4 2 2 5 2" xfId="4973" xr:uid="{00000000-0005-0000-0000-0000FF0A0000}"/>
    <cellStyle name="Comma 3 2 4 2 2 5 3" xfId="3189" xr:uid="{00000000-0005-0000-0000-0000000B0000}"/>
    <cellStyle name="Comma 3 2 4 2 2 6" xfId="4962" xr:uid="{00000000-0005-0000-0000-0000010B0000}"/>
    <cellStyle name="Comma 3 2 4 2 2 7" xfId="3178" xr:uid="{00000000-0005-0000-0000-0000020B0000}"/>
    <cellStyle name="Comma 3 2 4 2 3" xfId="1012" xr:uid="{00000000-0005-0000-0000-0000030B0000}"/>
    <cellStyle name="Comma 3 2 4 2 3 2" xfId="1013" xr:uid="{00000000-0005-0000-0000-0000040B0000}"/>
    <cellStyle name="Comma 3 2 4 2 3 2 2" xfId="1014" xr:uid="{00000000-0005-0000-0000-0000050B0000}"/>
    <cellStyle name="Comma 3 2 4 2 3 2 2 2" xfId="4976" xr:uid="{00000000-0005-0000-0000-0000060B0000}"/>
    <cellStyle name="Comma 3 2 4 2 3 2 2 3" xfId="3192" xr:uid="{00000000-0005-0000-0000-0000070B0000}"/>
    <cellStyle name="Comma 3 2 4 2 3 2 3" xfId="4975" xr:uid="{00000000-0005-0000-0000-0000080B0000}"/>
    <cellStyle name="Comma 3 2 4 2 3 2 4" xfId="3191" xr:uid="{00000000-0005-0000-0000-0000090B0000}"/>
    <cellStyle name="Comma 3 2 4 2 3 3" xfId="1015" xr:uid="{00000000-0005-0000-0000-00000A0B0000}"/>
    <cellStyle name="Comma 3 2 4 2 3 3 2" xfId="4977" xr:uid="{00000000-0005-0000-0000-00000B0B0000}"/>
    <cellStyle name="Comma 3 2 4 2 3 3 3" xfId="3193" xr:uid="{00000000-0005-0000-0000-00000C0B0000}"/>
    <cellStyle name="Comma 3 2 4 2 3 4" xfId="4974" xr:uid="{00000000-0005-0000-0000-00000D0B0000}"/>
    <cellStyle name="Comma 3 2 4 2 3 5" xfId="3190" xr:uid="{00000000-0005-0000-0000-00000E0B0000}"/>
    <cellStyle name="Comma 3 2 4 2 4" xfId="1016" xr:uid="{00000000-0005-0000-0000-00000F0B0000}"/>
    <cellStyle name="Comma 3 2 4 2 4 2" xfId="1017" xr:uid="{00000000-0005-0000-0000-0000100B0000}"/>
    <cellStyle name="Comma 3 2 4 2 4 2 2" xfId="1018" xr:uid="{00000000-0005-0000-0000-0000110B0000}"/>
    <cellStyle name="Comma 3 2 4 2 4 2 2 2" xfId="4980" xr:uid="{00000000-0005-0000-0000-0000120B0000}"/>
    <cellStyle name="Comma 3 2 4 2 4 2 2 3" xfId="3196" xr:uid="{00000000-0005-0000-0000-0000130B0000}"/>
    <cellStyle name="Comma 3 2 4 2 4 2 3" xfId="4979" xr:uid="{00000000-0005-0000-0000-0000140B0000}"/>
    <cellStyle name="Comma 3 2 4 2 4 2 4" xfId="3195" xr:uid="{00000000-0005-0000-0000-0000150B0000}"/>
    <cellStyle name="Comma 3 2 4 2 4 3" xfId="1019" xr:uid="{00000000-0005-0000-0000-0000160B0000}"/>
    <cellStyle name="Comma 3 2 4 2 4 3 2" xfId="4981" xr:uid="{00000000-0005-0000-0000-0000170B0000}"/>
    <cellStyle name="Comma 3 2 4 2 4 3 3" xfId="3197" xr:uid="{00000000-0005-0000-0000-0000180B0000}"/>
    <cellStyle name="Comma 3 2 4 2 4 4" xfId="4978" xr:uid="{00000000-0005-0000-0000-0000190B0000}"/>
    <cellStyle name="Comma 3 2 4 2 4 5" xfId="3194" xr:uid="{00000000-0005-0000-0000-00001A0B0000}"/>
    <cellStyle name="Comma 3 2 4 2 5" xfId="1020" xr:uid="{00000000-0005-0000-0000-00001B0B0000}"/>
    <cellStyle name="Comma 3 2 4 2 5 2" xfId="1021" xr:uid="{00000000-0005-0000-0000-00001C0B0000}"/>
    <cellStyle name="Comma 3 2 4 2 5 2 2" xfId="4983" xr:uid="{00000000-0005-0000-0000-00001D0B0000}"/>
    <cellStyle name="Comma 3 2 4 2 5 2 3" xfId="3199" xr:uid="{00000000-0005-0000-0000-00001E0B0000}"/>
    <cellStyle name="Comma 3 2 4 2 5 3" xfId="4982" xr:uid="{00000000-0005-0000-0000-00001F0B0000}"/>
    <cellStyle name="Comma 3 2 4 2 5 4" xfId="3198" xr:uid="{00000000-0005-0000-0000-0000200B0000}"/>
    <cellStyle name="Comma 3 2 4 2 6" xfId="1022" xr:uid="{00000000-0005-0000-0000-0000210B0000}"/>
    <cellStyle name="Comma 3 2 4 2 6 2" xfId="4984" xr:uid="{00000000-0005-0000-0000-0000220B0000}"/>
    <cellStyle name="Comma 3 2 4 2 6 3" xfId="3200" xr:uid="{00000000-0005-0000-0000-0000230B0000}"/>
    <cellStyle name="Comma 3 2 4 2 7" xfId="4961" xr:uid="{00000000-0005-0000-0000-0000240B0000}"/>
    <cellStyle name="Comma 3 2 4 2 8" xfId="3177" xr:uid="{00000000-0005-0000-0000-0000250B0000}"/>
    <cellStyle name="Comma 3 2 4 3" xfId="1023" xr:uid="{00000000-0005-0000-0000-0000260B0000}"/>
    <cellStyle name="Comma 3 2 4 3 2" xfId="1024" xr:uid="{00000000-0005-0000-0000-0000270B0000}"/>
    <cellStyle name="Comma 3 2 4 3 2 2" xfId="1025" xr:uid="{00000000-0005-0000-0000-0000280B0000}"/>
    <cellStyle name="Comma 3 2 4 3 2 2 2" xfId="1026" xr:uid="{00000000-0005-0000-0000-0000290B0000}"/>
    <cellStyle name="Comma 3 2 4 3 2 2 2 2" xfId="4988" xr:uid="{00000000-0005-0000-0000-00002A0B0000}"/>
    <cellStyle name="Comma 3 2 4 3 2 2 2 3" xfId="3204" xr:uid="{00000000-0005-0000-0000-00002B0B0000}"/>
    <cellStyle name="Comma 3 2 4 3 2 2 3" xfId="4987" xr:uid="{00000000-0005-0000-0000-00002C0B0000}"/>
    <cellStyle name="Comma 3 2 4 3 2 2 4" xfId="3203" xr:uid="{00000000-0005-0000-0000-00002D0B0000}"/>
    <cellStyle name="Comma 3 2 4 3 2 3" xfId="4986" xr:uid="{00000000-0005-0000-0000-00002E0B0000}"/>
    <cellStyle name="Comma 3 2 4 3 2 4" xfId="3202" xr:uid="{00000000-0005-0000-0000-00002F0B0000}"/>
    <cellStyle name="Comma 3 2 4 3 3" xfId="1027" xr:uid="{00000000-0005-0000-0000-0000300B0000}"/>
    <cellStyle name="Comma 3 2 4 3 3 2" xfId="1028" xr:uid="{00000000-0005-0000-0000-0000310B0000}"/>
    <cellStyle name="Comma 3 2 4 3 3 2 2" xfId="1029" xr:uid="{00000000-0005-0000-0000-0000320B0000}"/>
    <cellStyle name="Comma 3 2 4 3 3 2 2 2" xfId="4991" xr:uid="{00000000-0005-0000-0000-0000330B0000}"/>
    <cellStyle name="Comma 3 2 4 3 3 2 2 3" xfId="3207" xr:uid="{00000000-0005-0000-0000-0000340B0000}"/>
    <cellStyle name="Comma 3 2 4 3 3 2 3" xfId="4990" xr:uid="{00000000-0005-0000-0000-0000350B0000}"/>
    <cellStyle name="Comma 3 2 4 3 3 2 4" xfId="3206" xr:uid="{00000000-0005-0000-0000-0000360B0000}"/>
    <cellStyle name="Comma 3 2 4 3 3 3" xfId="1030" xr:uid="{00000000-0005-0000-0000-0000370B0000}"/>
    <cellStyle name="Comma 3 2 4 3 3 3 2" xfId="4992" xr:uid="{00000000-0005-0000-0000-0000380B0000}"/>
    <cellStyle name="Comma 3 2 4 3 3 3 3" xfId="3208" xr:uid="{00000000-0005-0000-0000-0000390B0000}"/>
    <cellStyle name="Comma 3 2 4 3 3 4" xfId="4989" xr:uid="{00000000-0005-0000-0000-00003A0B0000}"/>
    <cellStyle name="Comma 3 2 4 3 3 5" xfId="3205" xr:uid="{00000000-0005-0000-0000-00003B0B0000}"/>
    <cellStyle name="Comma 3 2 4 3 4" xfId="4985" xr:uid="{00000000-0005-0000-0000-00003C0B0000}"/>
    <cellStyle name="Comma 3 2 4 3 5" xfId="3201" xr:uid="{00000000-0005-0000-0000-00003D0B0000}"/>
    <cellStyle name="Comma 3 2 4 4" xfId="1031" xr:uid="{00000000-0005-0000-0000-00003E0B0000}"/>
    <cellStyle name="Comma 3 2 4 4 2" xfId="1032" xr:uid="{00000000-0005-0000-0000-00003F0B0000}"/>
    <cellStyle name="Comma 3 2 4 4 2 2" xfId="1033" xr:uid="{00000000-0005-0000-0000-0000400B0000}"/>
    <cellStyle name="Comma 3 2 4 4 2 2 2" xfId="4995" xr:uid="{00000000-0005-0000-0000-0000410B0000}"/>
    <cellStyle name="Comma 3 2 4 4 2 2 3" xfId="3211" xr:uid="{00000000-0005-0000-0000-0000420B0000}"/>
    <cellStyle name="Comma 3 2 4 4 2 3" xfId="4994" xr:uid="{00000000-0005-0000-0000-0000430B0000}"/>
    <cellStyle name="Comma 3 2 4 4 2 4" xfId="3210" xr:uid="{00000000-0005-0000-0000-0000440B0000}"/>
    <cellStyle name="Comma 3 2 4 4 3" xfId="4993" xr:uid="{00000000-0005-0000-0000-0000450B0000}"/>
    <cellStyle name="Comma 3 2 4 4 4" xfId="3209" xr:uid="{00000000-0005-0000-0000-0000460B0000}"/>
    <cellStyle name="Comma 3 2 4 5" xfId="4960" xr:uid="{00000000-0005-0000-0000-0000470B0000}"/>
    <cellStyle name="Comma 3 2 4 6" xfId="3176" xr:uid="{00000000-0005-0000-0000-0000480B0000}"/>
    <cellStyle name="Comma 3 2 5" xfId="1034" xr:uid="{00000000-0005-0000-0000-0000490B0000}"/>
    <cellStyle name="Comma 3 2 5 2" xfId="1035" xr:uid="{00000000-0005-0000-0000-00004A0B0000}"/>
    <cellStyle name="Comma 3 2 5 2 2" xfId="1036" xr:uid="{00000000-0005-0000-0000-00004B0B0000}"/>
    <cellStyle name="Comma 3 2 5 2 2 2" xfId="1037" xr:uid="{00000000-0005-0000-0000-00004C0B0000}"/>
    <cellStyle name="Comma 3 2 5 2 2 2 2" xfId="1038" xr:uid="{00000000-0005-0000-0000-00004D0B0000}"/>
    <cellStyle name="Comma 3 2 5 2 2 2 2 2" xfId="1039" xr:uid="{00000000-0005-0000-0000-00004E0B0000}"/>
    <cellStyle name="Comma 3 2 5 2 2 2 2 2 2" xfId="5001" xr:uid="{00000000-0005-0000-0000-00004F0B0000}"/>
    <cellStyle name="Comma 3 2 5 2 2 2 2 2 3" xfId="3217" xr:uid="{00000000-0005-0000-0000-0000500B0000}"/>
    <cellStyle name="Comma 3 2 5 2 2 2 2 3" xfId="5000" xr:uid="{00000000-0005-0000-0000-0000510B0000}"/>
    <cellStyle name="Comma 3 2 5 2 2 2 2 4" xfId="3216" xr:uid="{00000000-0005-0000-0000-0000520B0000}"/>
    <cellStyle name="Comma 3 2 5 2 2 2 3" xfId="1040" xr:uid="{00000000-0005-0000-0000-0000530B0000}"/>
    <cellStyle name="Comma 3 2 5 2 2 2 3 2" xfId="5002" xr:uid="{00000000-0005-0000-0000-0000540B0000}"/>
    <cellStyle name="Comma 3 2 5 2 2 2 3 3" xfId="3218" xr:uid="{00000000-0005-0000-0000-0000550B0000}"/>
    <cellStyle name="Comma 3 2 5 2 2 2 4" xfId="4999" xr:uid="{00000000-0005-0000-0000-0000560B0000}"/>
    <cellStyle name="Comma 3 2 5 2 2 2 5" xfId="3215" xr:uid="{00000000-0005-0000-0000-0000570B0000}"/>
    <cellStyle name="Comma 3 2 5 2 2 3" xfId="1041" xr:uid="{00000000-0005-0000-0000-0000580B0000}"/>
    <cellStyle name="Comma 3 2 5 2 2 3 2" xfId="1042" xr:uid="{00000000-0005-0000-0000-0000590B0000}"/>
    <cellStyle name="Comma 3 2 5 2 2 3 2 2" xfId="1043" xr:uid="{00000000-0005-0000-0000-00005A0B0000}"/>
    <cellStyle name="Comma 3 2 5 2 2 3 2 2 2" xfId="5005" xr:uid="{00000000-0005-0000-0000-00005B0B0000}"/>
    <cellStyle name="Comma 3 2 5 2 2 3 2 2 3" xfId="3221" xr:uid="{00000000-0005-0000-0000-00005C0B0000}"/>
    <cellStyle name="Comma 3 2 5 2 2 3 2 3" xfId="5004" xr:uid="{00000000-0005-0000-0000-00005D0B0000}"/>
    <cellStyle name="Comma 3 2 5 2 2 3 2 4" xfId="3220" xr:uid="{00000000-0005-0000-0000-00005E0B0000}"/>
    <cellStyle name="Comma 3 2 5 2 2 3 3" xfId="1044" xr:uid="{00000000-0005-0000-0000-00005F0B0000}"/>
    <cellStyle name="Comma 3 2 5 2 2 3 3 2" xfId="5006" xr:uid="{00000000-0005-0000-0000-0000600B0000}"/>
    <cellStyle name="Comma 3 2 5 2 2 3 3 3" xfId="3222" xr:uid="{00000000-0005-0000-0000-0000610B0000}"/>
    <cellStyle name="Comma 3 2 5 2 2 3 4" xfId="5003" xr:uid="{00000000-0005-0000-0000-0000620B0000}"/>
    <cellStyle name="Comma 3 2 5 2 2 3 5" xfId="3219" xr:uid="{00000000-0005-0000-0000-0000630B0000}"/>
    <cellStyle name="Comma 3 2 5 2 2 4" xfId="1045" xr:uid="{00000000-0005-0000-0000-0000640B0000}"/>
    <cellStyle name="Comma 3 2 5 2 2 4 2" xfId="1046" xr:uid="{00000000-0005-0000-0000-0000650B0000}"/>
    <cellStyle name="Comma 3 2 5 2 2 4 2 2" xfId="5008" xr:uid="{00000000-0005-0000-0000-0000660B0000}"/>
    <cellStyle name="Comma 3 2 5 2 2 4 2 3" xfId="3224" xr:uid="{00000000-0005-0000-0000-0000670B0000}"/>
    <cellStyle name="Comma 3 2 5 2 2 4 3" xfId="5007" xr:uid="{00000000-0005-0000-0000-0000680B0000}"/>
    <cellStyle name="Comma 3 2 5 2 2 4 4" xfId="3223" xr:uid="{00000000-0005-0000-0000-0000690B0000}"/>
    <cellStyle name="Comma 3 2 5 2 2 5" xfId="1047" xr:uid="{00000000-0005-0000-0000-00006A0B0000}"/>
    <cellStyle name="Comma 3 2 5 2 2 5 2" xfId="5009" xr:uid="{00000000-0005-0000-0000-00006B0B0000}"/>
    <cellStyle name="Comma 3 2 5 2 2 5 3" xfId="3225" xr:uid="{00000000-0005-0000-0000-00006C0B0000}"/>
    <cellStyle name="Comma 3 2 5 2 2 6" xfId="4998" xr:uid="{00000000-0005-0000-0000-00006D0B0000}"/>
    <cellStyle name="Comma 3 2 5 2 2 7" xfId="3214" xr:uid="{00000000-0005-0000-0000-00006E0B0000}"/>
    <cellStyle name="Comma 3 2 5 2 3" xfId="1048" xr:uid="{00000000-0005-0000-0000-00006F0B0000}"/>
    <cellStyle name="Comma 3 2 5 2 3 2" xfId="1049" xr:uid="{00000000-0005-0000-0000-0000700B0000}"/>
    <cellStyle name="Comma 3 2 5 2 3 2 2" xfId="1050" xr:uid="{00000000-0005-0000-0000-0000710B0000}"/>
    <cellStyle name="Comma 3 2 5 2 3 2 2 2" xfId="5012" xr:uid="{00000000-0005-0000-0000-0000720B0000}"/>
    <cellStyle name="Comma 3 2 5 2 3 2 2 3" xfId="3228" xr:uid="{00000000-0005-0000-0000-0000730B0000}"/>
    <cellStyle name="Comma 3 2 5 2 3 2 3" xfId="5011" xr:uid="{00000000-0005-0000-0000-0000740B0000}"/>
    <cellStyle name="Comma 3 2 5 2 3 2 4" xfId="3227" xr:uid="{00000000-0005-0000-0000-0000750B0000}"/>
    <cellStyle name="Comma 3 2 5 2 3 3" xfId="1051" xr:uid="{00000000-0005-0000-0000-0000760B0000}"/>
    <cellStyle name="Comma 3 2 5 2 3 3 2" xfId="5013" xr:uid="{00000000-0005-0000-0000-0000770B0000}"/>
    <cellStyle name="Comma 3 2 5 2 3 3 3" xfId="3229" xr:uid="{00000000-0005-0000-0000-0000780B0000}"/>
    <cellStyle name="Comma 3 2 5 2 3 4" xfId="5010" xr:uid="{00000000-0005-0000-0000-0000790B0000}"/>
    <cellStyle name="Comma 3 2 5 2 3 5" xfId="3226" xr:uid="{00000000-0005-0000-0000-00007A0B0000}"/>
    <cellStyle name="Comma 3 2 5 2 4" xfId="1052" xr:uid="{00000000-0005-0000-0000-00007B0B0000}"/>
    <cellStyle name="Comma 3 2 5 2 4 2" xfId="1053" xr:uid="{00000000-0005-0000-0000-00007C0B0000}"/>
    <cellStyle name="Comma 3 2 5 2 4 2 2" xfId="1054" xr:uid="{00000000-0005-0000-0000-00007D0B0000}"/>
    <cellStyle name="Comma 3 2 5 2 4 2 2 2" xfId="5016" xr:uid="{00000000-0005-0000-0000-00007E0B0000}"/>
    <cellStyle name="Comma 3 2 5 2 4 2 2 3" xfId="3232" xr:uid="{00000000-0005-0000-0000-00007F0B0000}"/>
    <cellStyle name="Comma 3 2 5 2 4 2 3" xfId="5015" xr:uid="{00000000-0005-0000-0000-0000800B0000}"/>
    <cellStyle name="Comma 3 2 5 2 4 2 4" xfId="3231" xr:uid="{00000000-0005-0000-0000-0000810B0000}"/>
    <cellStyle name="Comma 3 2 5 2 4 3" xfId="1055" xr:uid="{00000000-0005-0000-0000-0000820B0000}"/>
    <cellStyle name="Comma 3 2 5 2 4 3 2" xfId="5017" xr:uid="{00000000-0005-0000-0000-0000830B0000}"/>
    <cellStyle name="Comma 3 2 5 2 4 3 3" xfId="3233" xr:uid="{00000000-0005-0000-0000-0000840B0000}"/>
    <cellStyle name="Comma 3 2 5 2 4 4" xfId="5014" xr:uid="{00000000-0005-0000-0000-0000850B0000}"/>
    <cellStyle name="Comma 3 2 5 2 4 5" xfId="3230" xr:uid="{00000000-0005-0000-0000-0000860B0000}"/>
    <cellStyle name="Comma 3 2 5 2 5" xfId="1056" xr:uid="{00000000-0005-0000-0000-0000870B0000}"/>
    <cellStyle name="Comma 3 2 5 2 5 2" xfId="1057" xr:uid="{00000000-0005-0000-0000-0000880B0000}"/>
    <cellStyle name="Comma 3 2 5 2 5 2 2" xfId="5019" xr:uid="{00000000-0005-0000-0000-0000890B0000}"/>
    <cellStyle name="Comma 3 2 5 2 5 2 3" xfId="3235" xr:uid="{00000000-0005-0000-0000-00008A0B0000}"/>
    <cellStyle name="Comma 3 2 5 2 5 3" xfId="5018" xr:uid="{00000000-0005-0000-0000-00008B0B0000}"/>
    <cellStyle name="Comma 3 2 5 2 5 4" xfId="3234" xr:uid="{00000000-0005-0000-0000-00008C0B0000}"/>
    <cellStyle name="Comma 3 2 5 2 6" xfId="1058" xr:uid="{00000000-0005-0000-0000-00008D0B0000}"/>
    <cellStyle name="Comma 3 2 5 2 6 2" xfId="5020" xr:uid="{00000000-0005-0000-0000-00008E0B0000}"/>
    <cellStyle name="Comma 3 2 5 2 6 3" xfId="3236" xr:uid="{00000000-0005-0000-0000-00008F0B0000}"/>
    <cellStyle name="Comma 3 2 5 2 7" xfId="4997" xr:uid="{00000000-0005-0000-0000-0000900B0000}"/>
    <cellStyle name="Comma 3 2 5 2 8" xfId="3213" xr:uid="{00000000-0005-0000-0000-0000910B0000}"/>
    <cellStyle name="Comma 3 2 5 3" xfId="1059" xr:uid="{00000000-0005-0000-0000-0000920B0000}"/>
    <cellStyle name="Comma 3 2 5 3 2" xfId="1060" xr:uid="{00000000-0005-0000-0000-0000930B0000}"/>
    <cellStyle name="Comma 3 2 5 3 2 2" xfId="1061" xr:uid="{00000000-0005-0000-0000-0000940B0000}"/>
    <cellStyle name="Comma 3 2 5 3 2 2 2" xfId="1062" xr:uid="{00000000-0005-0000-0000-0000950B0000}"/>
    <cellStyle name="Comma 3 2 5 3 2 2 2 2" xfId="5024" xr:uid="{00000000-0005-0000-0000-0000960B0000}"/>
    <cellStyle name="Comma 3 2 5 3 2 2 2 3" xfId="3240" xr:uid="{00000000-0005-0000-0000-0000970B0000}"/>
    <cellStyle name="Comma 3 2 5 3 2 2 3" xfId="5023" xr:uid="{00000000-0005-0000-0000-0000980B0000}"/>
    <cellStyle name="Comma 3 2 5 3 2 2 4" xfId="3239" xr:uid="{00000000-0005-0000-0000-0000990B0000}"/>
    <cellStyle name="Comma 3 2 5 3 2 3" xfId="5022" xr:uid="{00000000-0005-0000-0000-00009A0B0000}"/>
    <cellStyle name="Comma 3 2 5 3 2 4" xfId="3238" xr:uid="{00000000-0005-0000-0000-00009B0B0000}"/>
    <cellStyle name="Comma 3 2 5 3 3" xfId="1063" xr:uid="{00000000-0005-0000-0000-00009C0B0000}"/>
    <cellStyle name="Comma 3 2 5 3 3 2" xfId="1064" xr:uid="{00000000-0005-0000-0000-00009D0B0000}"/>
    <cellStyle name="Comma 3 2 5 3 3 2 2" xfId="1065" xr:uid="{00000000-0005-0000-0000-00009E0B0000}"/>
    <cellStyle name="Comma 3 2 5 3 3 2 2 2" xfId="5027" xr:uid="{00000000-0005-0000-0000-00009F0B0000}"/>
    <cellStyle name="Comma 3 2 5 3 3 2 2 3" xfId="3243" xr:uid="{00000000-0005-0000-0000-0000A00B0000}"/>
    <cellStyle name="Comma 3 2 5 3 3 2 3" xfId="5026" xr:uid="{00000000-0005-0000-0000-0000A10B0000}"/>
    <cellStyle name="Comma 3 2 5 3 3 2 4" xfId="3242" xr:uid="{00000000-0005-0000-0000-0000A20B0000}"/>
    <cellStyle name="Comma 3 2 5 3 3 3" xfId="1066" xr:uid="{00000000-0005-0000-0000-0000A30B0000}"/>
    <cellStyle name="Comma 3 2 5 3 3 3 2" xfId="5028" xr:uid="{00000000-0005-0000-0000-0000A40B0000}"/>
    <cellStyle name="Comma 3 2 5 3 3 3 3" xfId="3244" xr:uid="{00000000-0005-0000-0000-0000A50B0000}"/>
    <cellStyle name="Comma 3 2 5 3 3 4" xfId="5025" xr:uid="{00000000-0005-0000-0000-0000A60B0000}"/>
    <cellStyle name="Comma 3 2 5 3 3 5" xfId="3241" xr:uid="{00000000-0005-0000-0000-0000A70B0000}"/>
    <cellStyle name="Comma 3 2 5 3 4" xfId="5021" xr:uid="{00000000-0005-0000-0000-0000A80B0000}"/>
    <cellStyle name="Comma 3 2 5 3 5" xfId="3237" xr:uid="{00000000-0005-0000-0000-0000A90B0000}"/>
    <cellStyle name="Comma 3 2 5 4" xfId="1067" xr:uid="{00000000-0005-0000-0000-0000AA0B0000}"/>
    <cellStyle name="Comma 3 2 5 4 2" xfId="1068" xr:uid="{00000000-0005-0000-0000-0000AB0B0000}"/>
    <cellStyle name="Comma 3 2 5 4 2 2" xfId="1069" xr:uid="{00000000-0005-0000-0000-0000AC0B0000}"/>
    <cellStyle name="Comma 3 2 5 4 2 2 2" xfId="5031" xr:uid="{00000000-0005-0000-0000-0000AD0B0000}"/>
    <cellStyle name="Comma 3 2 5 4 2 2 3" xfId="3247" xr:uid="{00000000-0005-0000-0000-0000AE0B0000}"/>
    <cellStyle name="Comma 3 2 5 4 2 3" xfId="5030" xr:uid="{00000000-0005-0000-0000-0000AF0B0000}"/>
    <cellStyle name="Comma 3 2 5 4 2 4" xfId="3246" xr:uid="{00000000-0005-0000-0000-0000B00B0000}"/>
    <cellStyle name="Comma 3 2 5 4 3" xfId="5029" xr:uid="{00000000-0005-0000-0000-0000B10B0000}"/>
    <cellStyle name="Comma 3 2 5 4 4" xfId="3245" xr:uid="{00000000-0005-0000-0000-0000B20B0000}"/>
    <cellStyle name="Comma 3 2 5 5" xfId="4996" xr:uid="{00000000-0005-0000-0000-0000B30B0000}"/>
    <cellStyle name="Comma 3 2 5 6" xfId="3212" xr:uid="{00000000-0005-0000-0000-0000B40B0000}"/>
    <cellStyle name="Comma 3 2 6" xfId="1070" xr:uid="{00000000-0005-0000-0000-0000B50B0000}"/>
    <cellStyle name="Comma 3 2 6 2" xfId="1071" xr:uid="{00000000-0005-0000-0000-0000B60B0000}"/>
    <cellStyle name="Comma 3 2 6 2 2" xfId="1072" xr:uid="{00000000-0005-0000-0000-0000B70B0000}"/>
    <cellStyle name="Comma 3 2 6 2 2 2" xfId="1073" xr:uid="{00000000-0005-0000-0000-0000B80B0000}"/>
    <cellStyle name="Comma 3 2 6 2 2 2 2" xfId="5035" xr:uid="{00000000-0005-0000-0000-0000B90B0000}"/>
    <cellStyle name="Comma 3 2 6 2 2 2 3" xfId="3251" xr:uid="{00000000-0005-0000-0000-0000BA0B0000}"/>
    <cellStyle name="Comma 3 2 6 2 2 3" xfId="5034" xr:uid="{00000000-0005-0000-0000-0000BB0B0000}"/>
    <cellStyle name="Comma 3 2 6 2 2 4" xfId="3250" xr:uid="{00000000-0005-0000-0000-0000BC0B0000}"/>
    <cellStyle name="Comma 3 2 6 2 3" xfId="5033" xr:uid="{00000000-0005-0000-0000-0000BD0B0000}"/>
    <cellStyle name="Comma 3 2 6 2 4" xfId="3249" xr:uid="{00000000-0005-0000-0000-0000BE0B0000}"/>
    <cellStyle name="Comma 3 2 6 3" xfId="1074" xr:uid="{00000000-0005-0000-0000-0000BF0B0000}"/>
    <cellStyle name="Comma 3 2 6 3 2" xfId="1075" xr:uid="{00000000-0005-0000-0000-0000C00B0000}"/>
    <cellStyle name="Comma 3 2 6 3 2 2" xfId="1076" xr:uid="{00000000-0005-0000-0000-0000C10B0000}"/>
    <cellStyle name="Comma 3 2 6 3 2 2 2" xfId="5038" xr:uid="{00000000-0005-0000-0000-0000C20B0000}"/>
    <cellStyle name="Comma 3 2 6 3 2 2 3" xfId="3254" xr:uid="{00000000-0005-0000-0000-0000C30B0000}"/>
    <cellStyle name="Comma 3 2 6 3 2 3" xfId="5037" xr:uid="{00000000-0005-0000-0000-0000C40B0000}"/>
    <cellStyle name="Comma 3 2 6 3 2 4" xfId="3253" xr:uid="{00000000-0005-0000-0000-0000C50B0000}"/>
    <cellStyle name="Comma 3 2 6 3 3" xfId="1077" xr:uid="{00000000-0005-0000-0000-0000C60B0000}"/>
    <cellStyle name="Comma 3 2 6 3 3 2" xfId="5039" xr:uid="{00000000-0005-0000-0000-0000C70B0000}"/>
    <cellStyle name="Comma 3 2 6 3 3 3" xfId="3255" xr:uid="{00000000-0005-0000-0000-0000C80B0000}"/>
    <cellStyle name="Comma 3 2 6 3 4" xfId="5036" xr:uid="{00000000-0005-0000-0000-0000C90B0000}"/>
    <cellStyle name="Comma 3 2 6 3 5" xfId="3252" xr:uid="{00000000-0005-0000-0000-0000CA0B0000}"/>
    <cellStyle name="Comma 3 2 6 4" xfId="5032" xr:uid="{00000000-0005-0000-0000-0000CB0B0000}"/>
    <cellStyle name="Comma 3 2 6 5" xfId="3248" xr:uid="{00000000-0005-0000-0000-0000CC0B0000}"/>
    <cellStyle name="Comma 3 2 7" xfId="1078" xr:uid="{00000000-0005-0000-0000-0000CD0B0000}"/>
    <cellStyle name="Comma 3 2 7 2" xfId="1079" xr:uid="{00000000-0005-0000-0000-0000CE0B0000}"/>
    <cellStyle name="Comma 3 2 7 2 2" xfId="1080" xr:uid="{00000000-0005-0000-0000-0000CF0B0000}"/>
    <cellStyle name="Comma 3 2 7 2 2 2" xfId="5042" xr:uid="{00000000-0005-0000-0000-0000D00B0000}"/>
    <cellStyle name="Comma 3 2 7 2 2 3" xfId="3258" xr:uid="{00000000-0005-0000-0000-0000D10B0000}"/>
    <cellStyle name="Comma 3 2 7 2 3" xfId="5041" xr:uid="{00000000-0005-0000-0000-0000D20B0000}"/>
    <cellStyle name="Comma 3 2 7 2 4" xfId="3257" xr:uid="{00000000-0005-0000-0000-0000D30B0000}"/>
    <cellStyle name="Comma 3 2 7 3" xfId="5040" xr:uid="{00000000-0005-0000-0000-0000D40B0000}"/>
    <cellStyle name="Comma 3 2 7 4" xfId="3256" xr:uid="{00000000-0005-0000-0000-0000D50B0000}"/>
    <cellStyle name="Comma 3 2 8" xfId="1081" xr:uid="{00000000-0005-0000-0000-0000D60B0000}"/>
    <cellStyle name="Comma 3 2 8 2" xfId="5043" xr:uid="{00000000-0005-0000-0000-0000D70B0000}"/>
    <cellStyle name="Comma 3 2 8 3" xfId="3259" xr:uid="{00000000-0005-0000-0000-0000D80B0000}"/>
    <cellStyle name="Comma 3 2 9" xfId="4731" xr:uid="{00000000-0005-0000-0000-0000D90B0000}"/>
    <cellStyle name="Comma 3 3" xfId="1082" xr:uid="{00000000-0005-0000-0000-0000DA0B0000}"/>
    <cellStyle name="Comma 3 3 2" xfId="1083" xr:uid="{00000000-0005-0000-0000-0000DB0B0000}"/>
    <cellStyle name="Comma 3 3 2 2" xfId="1084" xr:uid="{00000000-0005-0000-0000-0000DC0B0000}"/>
    <cellStyle name="Comma 3 3 2 2 2" xfId="1085" xr:uid="{00000000-0005-0000-0000-0000DD0B0000}"/>
    <cellStyle name="Comma 3 3 2 2 2 2" xfId="1086" xr:uid="{00000000-0005-0000-0000-0000DE0B0000}"/>
    <cellStyle name="Comma 3 3 2 2 2 2 2" xfId="5048" xr:uid="{00000000-0005-0000-0000-0000DF0B0000}"/>
    <cellStyle name="Comma 3 3 2 2 2 2 3" xfId="3264" xr:uid="{00000000-0005-0000-0000-0000E00B0000}"/>
    <cellStyle name="Comma 3 3 2 2 2 3" xfId="5047" xr:uid="{00000000-0005-0000-0000-0000E10B0000}"/>
    <cellStyle name="Comma 3 3 2 2 2 4" xfId="3263" xr:uid="{00000000-0005-0000-0000-0000E20B0000}"/>
    <cellStyle name="Comma 3 3 2 2 3" xfId="1087" xr:uid="{00000000-0005-0000-0000-0000E30B0000}"/>
    <cellStyle name="Comma 3 3 2 2 3 2" xfId="5049" xr:uid="{00000000-0005-0000-0000-0000E40B0000}"/>
    <cellStyle name="Comma 3 3 2 2 3 3" xfId="3265" xr:uid="{00000000-0005-0000-0000-0000E50B0000}"/>
    <cellStyle name="Comma 3 3 2 2 4" xfId="5046" xr:uid="{00000000-0005-0000-0000-0000E60B0000}"/>
    <cellStyle name="Comma 3 3 2 2 5" xfId="3262" xr:uid="{00000000-0005-0000-0000-0000E70B0000}"/>
    <cellStyle name="Comma 3 3 2 3" xfId="1088" xr:uid="{00000000-0005-0000-0000-0000E80B0000}"/>
    <cellStyle name="Comma 3 3 2 3 2" xfId="1089" xr:uid="{00000000-0005-0000-0000-0000E90B0000}"/>
    <cellStyle name="Comma 3 3 2 3 2 2" xfId="5051" xr:uid="{00000000-0005-0000-0000-0000EA0B0000}"/>
    <cellStyle name="Comma 3 3 2 3 2 3" xfId="3267" xr:uid="{00000000-0005-0000-0000-0000EB0B0000}"/>
    <cellStyle name="Comma 3 3 2 3 3" xfId="5050" xr:uid="{00000000-0005-0000-0000-0000EC0B0000}"/>
    <cellStyle name="Comma 3 3 2 3 4" xfId="3266" xr:uid="{00000000-0005-0000-0000-0000ED0B0000}"/>
    <cellStyle name="Comma 3 3 2 4" xfId="1090" xr:uid="{00000000-0005-0000-0000-0000EE0B0000}"/>
    <cellStyle name="Comma 3 3 2 4 2" xfId="5052" xr:uid="{00000000-0005-0000-0000-0000EF0B0000}"/>
    <cellStyle name="Comma 3 3 2 4 3" xfId="3268" xr:uid="{00000000-0005-0000-0000-0000F00B0000}"/>
    <cellStyle name="Comma 3 3 2 5" xfId="5045" xr:uid="{00000000-0005-0000-0000-0000F10B0000}"/>
    <cellStyle name="Comma 3 3 2 6" xfId="3261" xr:uid="{00000000-0005-0000-0000-0000F20B0000}"/>
    <cellStyle name="Comma 3 3 3" xfId="1091" xr:uid="{00000000-0005-0000-0000-0000F30B0000}"/>
    <cellStyle name="Comma 3 3 3 2" xfId="1092" xr:uid="{00000000-0005-0000-0000-0000F40B0000}"/>
    <cellStyle name="Comma 3 3 3 2 2" xfId="1093" xr:uid="{00000000-0005-0000-0000-0000F50B0000}"/>
    <cellStyle name="Comma 3 3 3 2 2 2" xfId="5055" xr:uid="{00000000-0005-0000-0000-0000F60B0000}"/>
    <cellStyle name="Comma 3 3 3 2 2 3" xfId="3271" xr:uid="{00000000-0005-0000-0000-0000F70B0000}"/>
    <cellStyle name="Comma 3 3 3 2 3" xfId="5054" xr:uid="{00000000-0005-0000-0000-0000F80B0000}"/>
    <cellStyle name="Comma 3 3 3 2 4" xfId="3270" xr:uid="{00000000-0005-0000-0000-0000F90B0000}"/>
    <cellStyle name="Comma 3 3 3 3" xfId="1094" xr:uid="{00000000-0005-0000-0000-0000FA0B0000}"/>
    <cellStyle name="Comma 3 3 3 3 2" xfId="5056" xr:uid="{00000000-0005-0000-0000-0000FB0B0000}"/>
    <cellStyle name="Comma 3 3 3 3 3" xfId="3272" xr:uid="{00000000-0005-0000-0000-0000FC0B0000}"/>
    <cellStyle name="Comma 3 3 3 4" xfId="5053" xr:uid="{00000000-0005-0000-0000-0000FD0B0000}"/>
    <cellStyle name="Comma 3 3 3 5" xfId="3269" xr:uid="{00000000-0005-0000-0000-0000FE0B0000}"/>
    <cellStyle name="Comma 3 3 4" xfId="1095" xr:uid="{00000000-0005-0000-0000-0000FF0B0000}"/>
    <cellStyle name="Comma 3 3 4 2" xfId="1096" xr:uid="{00000000-0005-0000-0000-0000000C0000}"/>
    <cellStyle name="Comma 3 3 4 2 2" xfId="5058" xr:uid="{00000000-0005-0000-0000-0000010C0000}"/>
    <cellStyle name="Comma 3 3 4 2 3" xfId="3274" xr:uid="{00000000-0005-0000-0000-0000020C0000}"/>
    <cellStyle name="Comma 3 3 4 3" xfId="5057" xr:uid="{00000000-0005-0000-0000-0000030C0000}"/>
    <cellStyle name="Comma 3 3 4 4" xfId="3273" xr:uid="{00000000-0005-0000-0000-0000040C0000}"/>
    <cellStyle name="Comma 3 3 5" xfId="1097" xr:uid="{00000000-0005-0000-0000-0000050C0000}"/>
    <cellStyle name="Comma 3 3 5 2" xfId="5059" xr:uid="{00000000-0005-0000-0000-0000060C0000}"/>
    <cellStyle name="Comma 3 3 5 3" xfId="3275" xr:uid="{00000000-0005-0000-0000-0000070C0000}"/>
    <cellStyle name="Comma 3 3 6" xfId="5044" xr:uid="{00000000-0005-0000-0000-0000080C0000}"/>
    <cellStyle name="Comma 3 3 7" xfId="3260" xr:uid="{00000000-0005-0000-0000-0000090C0000}"/>
    <cellStyle name="Comma 3 4" xfId="1098" xr:uid="{00000000-0005-0000-0000-00000A0C0000}"/>
    <cellStyle name="Comma 3 4 2" xfId="1099" xr:uid="{00000000-0005-0000-0000-00000B0C0000}"/>
    <cellStyle name="Comma 3 4 2 2" xfId="1100" xr:uid="{00000000-0005-0000-0000-00000C0C0000}"/>
    <cellStyle name="Comma 3 4 2 2 2" xfId="1101" xr:uid="{00000000-0005-0000-0000-00000D0C0000}"/>
    <cellStyle name="Comma 3 4 2 2 2 2" xfId="5063" xr:uid="{00000000-0005-0000-0000-00000E0C0000}"/>
    <cellStyle name="Comma 3 4 2 2 2 3" xfId="3279" xr:uid="{00000000-0005-0000-0000-00000F0C0000}"/>
    <cellStyle name="Comma 3 4 2 2 3" xfId="5062" xr:uid="{00000000-0005-0000-0000-0000100C0000}"/>
    <cellStyle name="Comma 3 4 2 2 4" xfId="3278" xr:uid="{00000000-0005-0000-0000-0000110C0000}"/>
    <cellStyle name="Comma 3 4 2 3" xfId="1102" xr:uid="{00000000-0005-0000-0000-0000120C0000}"/>
    <cellStyle name="Comma 3 4 2 3 2" xfId="5064" xr:uid="{00000000-0005-0000-0000-0000130C0000}"/>
    <cellStyle name="Comma 3 4 2 3 3" xfId="3280" xr:uid="{00000000-0005-0000-0000-0000140C0000}"/>
    <cellStyle name="Comma 3 4 2 4" xfId="5061" xr:uid="{00000000-0005-0000-0000-0000150C0000}"/>
    <cellStyle name="Comma 3 4 2 5" xfId="3277" xr:uid="{00000000-0005-0000-0000-0000160C0000}"/>
    <cellStyle name="Comma 3 4 3" xfId="1103" xr:uid="{00000000-0005-0000-0000-0000170C0000}"/>
    <cellStyle name="Comma 3 4 3 2" xfId="1104" xr:uid="{00000000-0005-0000-0000-0000180C0000}"/>
    <cellStyle name="Comma 3 4 3 2 2" xfId="5066" xr:uid="{00000000-0005-0000-0000-0000190C0000}"/>
    <cellStyle name="Comma 3 4 3 2 3" xfId="3282" xr:uid="{00000000-0005-0000-0000-00001A0C0000}"/>
    <cellStyle name="Comma 3 4 3 3" xfId="5065" xr:uid="{00000000-0005-0000-0000-00001B0C0000}"/>
    <cellStyle name="Comma 3 4 3 4" xfId="3281" xr:uid="{00000000-0005-0000-0000-00001C0C0000}"/>
    <cellStyle name="Comma 3 4 4" xfId="1105" xr:uid="{00000000-0005-0000-0000-00001D0C0000}"/>
    <cellStyle name="Comma 3 4 4 2" xfId="5067" xr:uid="{00000000-0005-0000-0000-00001E0C0000}"/>
    <cellStyle name="Comma 3 4 4 3" xfId="3283" xr:uid="{00000000-0005-0000-0000-00001F0C0000}"/>
    <cellStyle name="Comma 3 4 5" xfId="5060" xr:uid="{00000000-0005-0000-0000-0000200C0000}"/>
    <cellStyle name="Comma 3 4 6" xfId="3276" xr:uid="{00000000-0005-0000-0000-0000210C0000}"/>
    <cellStyle name="Comma 3 5" xfId="1106" xr:uid="{00000000-0005-0000-0000-0000220C0000}"/>
    <cellStyle name="Comma 3 5 2" xfId="1107" xr:uid="{00000000-0005-0000-0000-0000230C0000}"/>
    <cellStyle name="Comma 3 5 2 2" xfId="1108" xr:uid="{00000000-0005-0000-0000-0000240C0000}"/>
    <cellStyle name="Comma 3 5 2 2 2" xfId="5070" xr:uid="{00000000-0005-0000-0000-0000250C0000}"/>
    <cellStyle name="Comma 3 5 2 2 3" xfId="3286" xr:uid="{00000000-0005-0000-0000-0000260C0000}"/>
    <cellStyle name="Comma 3 5 2 3" xfId="5069" xr:uid="{00000000-0005-0000-0000-0000270C0000}"/>
    <cellStyle name="Comma 3 5 2 4" xfId="3285" xr:uid="{00000000-0005-0000-0000-0000280C0000}"/>
    <cellStyle name="Comma 3 5 3" xfId="1109" xr:uid="{00000000-0005-0000-0000-0000290C0000}"/>
    <cellStyle name="Comma 3 5 3 2" xfId="5071" xr:uid="{00000000-0005-0000-0000-00002A0C0000}"/>
    <cellStyle name="Comma 3 5 3 3" xfId="3287" xr:uid="{00000000-0005-0000-0000-00002B0C0000}"/>
    <cellStyle name="Comma 3 5 4" xfId="5068" xr:uid="{00000000-0005-0000-0000-00002C0C0000}"/>
    <cellStyle name="Comma 3 5 5" xfId="3284" xr:uid="{00000000-0005-0000-0000-00002D0C0000}"/>
    <cellStyle name="Comma 3 6" xfId="1110" xr:uid="{00000000-0005-0000-0000-00002E0C0000}"/>
    <cellStyle name="Comma 3 6 2" xfId="1111" xr:uid="{00000000-0005-0000-0000-00002F0C0000}"/>
    <cellStyle name="Comma 3 6 2 2" xfId="5073" xr:uid="{00000000-0005-0000-0000-0000300C0000}"/>
    <cellStyle name="Comma 3 6 2 3" xfId="3289" xr:uid="{00000000-0005-0000-0000-0000310C0000}"/>
    <cellStyle name="Comma 3 6 3" xfId="5072" xr:uid="{00000000-0005-0000-0000-0000320C0000}"/>
    <cellStyle name="Comma 3 6 4" xfId="3288" xr:uid="{00000000-0005-0000-0000-0000330C0000}"/>
    <cellStyle name="Comma 3 7" xfId="1112" xr:uid="{00000000-0005-0000-0000-0000340C0000}"/>
    <cellStyle name="Comma 3 7 2" xfId="1113" xr:uid="{00000000-0005-0000-0000-0000350C0000}"/>
    <cellStyle name="Comma 3 7 2 2" xfId="5075" xr:uid="{00000000-0005-0000-0000-0000360C0000}"/>
    <cellStyle name="Comma 3 7 2 3" xfId="3291" xr:uid="{00000000-0005-0000-0000-0000370C0000}"/>
    <cellStyle name="Comma 3 7 3" xfId="5074" xr:uid="{00000000-0005-0000-0000-0000380C0000}"/>
    <cellStyle name="Comma 3 7 4" xfId="3290" xr:uid="{00000000-0005-0000-0000-0000390C0000}"/>
    <cellStyle name="Comma 3 8" xfId="1114" xr:uid="{00000000-0005-0000-0000-00003A0C0000}"/>
    <cellStyle name="Comma 3 8 2" xfId="5076" xr:uid="{00000000-0005-0000-0000-00003B0C0000}"/>
    <cellStyle name="Comma 3 8 3" xfId="3292" xr:uid="{00000000-0005-0000-0000-00003C0C0000}"/>
    <cellStyle name="Comma 3 9" xfId="1115" xr:uid="{00000000-0005-0000-0000-00003D0C0000}"/>
    <cellStyle name="Comma 3 9 2" xfId="1116" xr:uid="{00000000-0005-0000-0000-00003E0C0000}"/>
    <cellStyle name="Comma 3 9 2 2" xfId="5078" xr:uid="{00000000-0005-0000-0000-00003F0C0000}"/>
    <cellStyle name="Comma 3 9 2 3" xfId="3294" xr:uid="{00000000-0005-0000-0000-0000400C0000}"/>
    <cellStyle name="Comma 3 9 3" xfId="5077" xr:uid="{00000000-0005-0000-0000-0000410C0000}"/>
    <cellStyle name="Comma 3 9 4" xfId="3293" xr:uid="{00000000-0005-0000-0000-0000420C0000}"/>
    <cellStyle name="Comma 31" xfId="1117" xr:uid="{00000000-0005-0000-0000-0000430C0000}"/>
    <cellStyle name="Comma 31 2" xfId="1118" xr:uid="{00000000-0005-0000-0000-0000440C0000}"/>
    <cellStyle name="Comma 31 2 2" xfId="1119" xr:uid="{00000000-0005-0000-0000-0000450C0000}"/>
    <cellStyle name="Comma 31 2 2 2" xfId="5081" xr:uid="{00000000-0005-0000-0000-0000460C0000}"/>
    <cellStyle name="Comma 31 2 3" xfId="5080" xr:uid="{00000000-0005-0000-0000-0000470C0000}"/>
    <cellStyle name="Comma 31 3" xfId="1120" xr:uid="{00000000-0005-0000-0000-0000480C0000}"/>
    <cellStyle name="Comma 31 3 2" xfId="5082" xr:uid="{00000000-0005-0000-0000-0000490C0000}"/>
    <cellStyle name="Comma 31 4" xfId="5079" xr:uid="{00000000-0005-0000-0000-00004A0C0000}"/>
    <cellStyle name="Comma 35" xfId="1121" xr:uid="{00000000-0005-0000-0000-00004B0C0000}"/>
    <cellStyle name="Comma 35 2" xfId="1122" xr:uid="{00000000-0005-0000-0000-00004C0C0000}"/>
    <cellStyle name="Comma 35 2 2" xfId="1123" xr:uid="{00000000-0005-0000-0000-00004D0C0000}"/>
    <cellStyle name="Comma 35 2 2 2" xfId="5085" xr:uid="{00000000-0005-0000-0000-00004E0C0000}"/>
    <cellStyle name="Comma 35 2 3" xfId="5084" xr:uid="{00000000-0005-0000-0000-00004F0C0000}"/>
    <cellStyle name="Comma 35 3" xfId="1124" xr:uid="{00000000-0005-0000-0000-0000500C0000}"/>
    <cellStyle name="Comma 35 3 2" xfId="5086" xr:uid="{00000000-0005-0000-0000-0000510C0000}"/>
    <cellStyle name="Comma 35 4" xfId="5083" xr:uid="{00000000-0005-0000-0000-0000520C0000}"/>
    <cellStyle name="Comma 39" xfId="1125" xr:uid="{00000000-0005-0000-0000-0000530C0000}"/>
    <cellStyle name="Comma 39 2" xfId="1126" xr:uid="{00000000-0005-0000-0000-0000540C0000}"/>
    <cellStyle name="Comma 39 2 2" xfId="1127" xr:uid="{00000000-0005-0000-0000-0000550C0000}"/>
    <cellStyle name="Comma 39 2 2 2" xfId="5089" xr:uid="{00000000-0005-0000-0000-0000560C0000}"/>
    <cellStyle name="Comma 39 2 3" xfId="5088" xr:uid="{00000000-0005-0000-0000-0000570C0000}"/>
    <cellStyle name="Comma 39 3" xfId="1128" xr:uid="{00000000-0005-0000-0000-0000580C0000}"/>
    <cellStyle name="Comma 39 3 2" xfId="5090" xr:uid="{00000000-0005-0000-0000-0000590C0000}"/>
    <cellStyle name="Comma 39 4" xfId="5087" xr:uid="{00000000-0005-0000-0000-00005A0C0000}"/>
    <cellStyle name="Comma 4" xfId="1129" xr:uid="{00000000-0005-0000-0000-00005B0C0000}"/>
    <cellStyle name="Comma 4 2" xfId="1130" xr:uid="{00000000-0005-0000-0000-00005C0C0000}"/>
    <cellStyle name="Comma 4 2 2" xfId="1131" xr:uid="{00000000-0005-0000-0000-00005D0C0000}"/>
    <cellStyle name="Comma 4 2 2 2" xfId="1132" xr:uid="{00000000-0005-0000-0000-00005E0C0000}"/>
    <cellStyle name="Comma 4 2 2 2 2" xfId="1133" xr:uid="{00000000-0005-0000-0000-00005F0C0000}"/>
    <cellStyle name="Comma 4 2 2 2 2 2" xfId="1134" xr:uid="{00000000-0005-0000-0000-0000600C0000}"/>
    <cellStyle name="Comma 4 2 2 2 2 2 2" xfId="1135" xr:uid="{00000000-0005-0000-0000-0000610C0000}"/>
    <cellStyle name="Comma 4 2 2 2 2 2 2 2" xfId="5095" xr:uid="{00000000-0005-0000-0000-0000620C0000}"/>
    <cellStyle name="Comma 4 2 2 2 2 2 3" xfId="5094" xr:uid="{00000000-0005-0000-0000-0000630C0000}"/>
    <cellStyle name="Comma 4 2 2 2 2 3" xfId="1136" xr:uid="{00000000-0005-0000-0000-0000640C0000}"/>
    <cellStyle name="Comma 4 2 2 2 2 3 2" xfId="5096" xr:uid="{00000000-0005-0000-0000-0000650C0000}"/>
    <cellStyle name="Comma 4 2 2 2 2 4" xfId="5093" xr:uid="{00000000-0005-0000-0000-0000660C0000}"/>
    <cellStyle name="Comma 4 2 2 2 3" xfId="1137" xr:uid="{00000000-0005-0000-0000-0000670C0000}"/>
    <cellStyle name="Comma 4 2 2 2 3 2" xfId="1138" xr:uid="{00000000-0005-0000-0000-0000680C0000}"/>
    <cellStyle name="Comma 4 2 2 2 3 2 2" xfId="5098" xr:uid="{00000000-0005-0000-0000-0000690C0000}"/>
    <cellStyle name="Comma 4 2 2 2 3 3" xfId="5097" xr:uid="{00000000-0005-0000-0000-00006A0C0000}"/>
    <cellStyle name="Comma 4 2 2 2 4" xfId="1139" xr:uid="{00000000-0005-0000-0000-00006B0C0000}"/>
    <cellStyle name="Comma 4 2 2 2 4 2" xfId="5099" xr:uid="{00000000-0005-0000-0000-00006C0C0000}"/>
    <cellStyle name="Comma 4 2 2 2 5" xfId="5092" xr:uid="{00000000-0005-0000-0000-00006D0C0000}"/>
    <cellStyle name="Comma 4 2 2 3" xfId="1140" xr:uid="{00000000-0005-0000-0000-00006E0C0000}"/>
    <cellStyle name="Comma 4 2 2 3 2" xfId="1141" xr:uid="{00000000-0005-0000-0000-00006F0C0000}"/>
    <cellStyle name="Comma 4 2 2 3 2 2" xfId="1142" xr:uid="{00000000-0005-0000-0000-0000700C0000}"/>
    <cellStyle name="Comma 4 2 2 3 2 2 2" xfId="5102" xr:uid="{00000000-0005-0000-0000-0000710C0000}"/>
    <cellStyle name="Comma 4 2 2 3 2 3" xfId="5101" xr:uid="{00000000-0005-0000-0000-0000720C0000}"/>
    <cellStyle name="Comma 4 2 2 3 3" xfId="1143" xr:uid="{00000000-0005-0000-0000-0000730C0000}"/>
    <cellStyle name="Comma 4 2 2 3 3 2" xfId="5103" xr:uid="{00000000-0005-0000-0000-0000740C0000}"/>
    <cellStyle name="Comma 4 2 2 3 4" xfId="5100" xr:uid="{00000000-0005-0000-0000-0000750C0000}"/>
    <cellStyle name="Comma 4 2 2 4" xfId="1144" xr:uid="{00000000-0005-0000-0000-0000760C0000}"/>
    <cellStyle name="Comma 4 2 2 4 2" xfId="1145" xr:uid="{00000000-0005-0000-0000-0000770C0000}"/>
    <cellStyle name="Comma 4 2 2 4 2 2" xfId="5105" xr:uid="{00000000-0005-0000-0000-0000780C0000}"/>
    <cellStyle name="Comma 4 2 2 4 3" xfId="5104" xr:uid="{00000000-0005-0000-0000-0000790C0000}"/>
    <cellStyle name="Comma 4 2 2 5" xfId="1146" xr:uid="{00000000-0005-0000-0000-00007A0C0000}"/>
    <cellStyle name="Comma 4 2 2 5 2" xfId="5106" xr:uid="{00000000-0005-0000-0000-00007B0C0000}"/>
    <cellStyle name="Comma 4 2 2 6" xfId="1147" xr:uid="{00000000-0005-0000-0000-00007C0C0000}"/>
    <cellStyle name="Comma 4 2 2 6 2" xfId="1148" xr:uid="{00000000-0005-0000-0000-00007D0C0000}"/>
    <cellStyle name="Comma 4 2 2 6 2 2" xfId="5108" xr:uid="{00000000-0005-0000-0000-00007E0C0000}"/>
    <cellStyle name="Comma 4 2 2 6 3" xfId="5107" xr:uid="{00000000-0005-0000-0000-00007F0C0000}"/>
    <cellStyle name="Comma 4 2 2 6 4" xfId="3295" xr:uid="{00000000-0005-0000-0000-0000800C0000}"/>
    <cellStyle name="Comma 4 2 2 7" xfId="1149" xr:uid="{00000000-0005-0000-0000-0000810C0000}"/>
    <cellStyle name="Comma 4 2 2 7 2" xfId="5109" xr:uid="{00000000-0005-0000-0000-0000820C0000}"/>
    <cellStyle name="Comma 4 2 2 8" xfId="5091" xr:uid="{00000000-0005-0000-0000-0000830C0000}"/>
    <cellStyle name="Comma 4 2 3" xfId="1150" xr:uid="{00000000-0005-0000-0000-0000840C0000}"/>
    <cellStyle name="Comma 4 2 3 2" xfId="5110" xr:uid="{00000000-0005-0000-0000-0000850C0000}"/>
    <cellStyle name="Comma 4 2 3 3" xfId="3296" xr:uid="{00000000-0005-0000-0000-0000860C0000}"/>
    <cellStyle name="Comma 4 2 4" xfId="1151" xr:uid="{00000000-0005-0000-0000-0000870C0000}"/>
    <cellStyle name="Comma 4 2 4 2" xfId="5111" xr:uid="{00000000-0005-0000-0000-0000880C0000}"/>
    <cellStyle name="Comma 4 2 4 3" xfId="3297" xr:uid="{00000000-0005-0000-0000-0000890C0000}"/>
    <cellStyle name="Comma 4 3" xfId="1152" xr:uid="{00000000-0005-0000-0000-00008A0C0000}"/>
    <cellStyle name="Comma 4 3 10" xfId="3298" xr:uid="{00000000-0005-0000-0000-00008B0C0000}"/>
    <cellStyle name="Comma 4 3 2" xfId="1153" xr:uid="{00000000-0005-0000-0000-00008C0C0000}"/>
    <cellStyle name="Comma 4 3 2 10" xfId="1154" xr:uid="{00000000-0005-0000-0000-00008D0C0000}"/>
    <cellStyle name="Comma 4 3 2 10 2" xfId="5114" xr:uid="{00000000-0005-0000-0000-00008E0C0000}"/>
    <cellStyle name="Comma 4 3 2 10 3" xfId="3300" xr:uid="{00000000-0005-0000-0000-00008F0C0000}"/>
    <cellStyle name="Comma 4 3 2 11" xfId="5113" xr:uid="{00000000-0005-0000-0000-0000900C0000}"/>
    <cellStyle name="Comma 4 3 2 12" xfId="3299" xr:uid="{00000000-0005-0000-0000-0000910C0000}"/>
    <cellStyle name="Comma 4 3 2 2" xfId="1155" xr:uid="{00000000-0005-0000-0000-0000920C0000}"/>
    <cellStyle name="Comma 4 3 2 2 2" xfId="1156" xr:uid="{00000000-0005-0000-0000-0000930C0000}"/>
    <cellStyle name="Comma 4 3 2 2 2 2" xfId="1157" xr:uid="{00000000-0005-0000-0000-0000940C0000}"/>
    <cellStyle name="Comma 4 3 2 2 2 2 2" xfId="1158" xr:uid="{00000000-0005-0000-0000-0000950C0000}"/>
    <cellStyle name="Comma 4 3 2 2 2 2 2 2" xfId="1159" xr:uid="{00000000-0005-0000-0000-0000960C0000}"/>
    <cellStyle name="Comma 4 3 2 2 2 2 2 2 2" xfId="1160" xr:uid="{00000000-0005-0000-0000-0000970C0000}"/>
    <cellStyle name="Comma 4 3 2 2 2 2 2 2 2 2" xfId="5120" xr:uid="{00000000-0005-0000-0000-0000980C0000}"/>
    <cellStyle name="Comma 4 3 2 2 2 2 2 2 2 3" xfId="3306" xr:uid="{00000000-0005-0000-0000-0000990C0000}"/>
    <cellStyle name="Comma 4 3 2 2 2 2 2 2 3" xfId="5119" xr:uid="{00000000-0005-0000-0000-00009A0C0000}"/>
    <cellStyle name="Comma 4 3 2 2 2 2 2 2 4" xfId="3305" xr:uid="{00000000-0005-0000-0000-00009B0C0000}"/>
    <cellStyle name="Comma 4 3 2 2 2 2 2 3" xfId="1161" xr:uid="{00000000-0005-0000-0000-00009C0C0000}"/>
    <cellStyle name="Comma 4 3 2 2 2 2 2 3 2" xfId="5121" xr:uid="{00000000-0005-0000-0000-00009D0C0000}"/>
    <cellStyle name="Comma 4 3 2 2 2 2 2 3 3" xfId="3307" xr:uid="{00000000-0005-0000-0000-00009E0C0000}"/>
    <cellStyle name="Comma 4 3 2 2 2 2 2 4" xfId="5118" xr:uid="{00000000-0005-0000-0000-00009F0C0000}"/>
    <cellStyle name="Comma 4 3 2 2 2 2 2 5" xfId="3304" xr:uid="{00000000-0005-0000-0000-0000A00C0000}"/>
    <cellStyle name="Comma 4 3 2 2 2 2 3" xfId="1162" xr:uid="{00000000-0005-0000-0000-0000A10C0000}"/>
    <cellStyle name="Comma 4 3 2 2 2 2 3 2" xfId="1163" xr:uid="{00000000-0005-0000-0000-0000A20C0000}"/>
    <cellStyle name="Comma 4 3 2 2 2 2 3 2 2" xfId="1164" xr:uid="{00000000-0005-0000-0000-0000A30C0000}"/>
    <cellStyle name="Comma 4 3 2 2 2 2 3 2 2 2" xfId="5124" xr:uid="{00000000-0005-0000-0000-0000A40C0000}"/>
    <cellStyle name="Comma 4 3 2 2 2 2 3 2 2 3" xfId="3310" xr:uid="{00000000-0005-0000-0000-0000A50C0000}"/>
    <cellStyle name="Comma 4 3 2 2 2 2 3 2 3" xfId="5123" xr:uid="{00000000-0005-0000-0000-0000A60C0000}"/>
    <cellStyle name="Comma 4 3 2 2 2 2 3 2 4" xfId="3309" xr:uid="{00000000-0005-0000-0000-0000A70C0000}"/>
    <cellStyle name="Comma 4 3 2 2 2 2 3 3" xfId="1165" xr:uid="{00000000-0005-0000-0000-0000A80C0000}"/>
    <cellStyle name="Comma 4 3 2 2 2 2 3 3 2" xfId="5125" xr:uid="{00000000-0005-0000-0000-0000A90C0000}"/>
    <cellStyle name="Comma 4 3 2 2 2 2 3 3 3" xfId="3311" xr:uid="{00000000-0005-0000-0000-0000AA0C0000}"/>
    <cellStyle name="Comma 4 3 2 2 2 2 3 4" xfId="5122" xr:uid="{00000000-0005-0000-0000-0000AB0C0000}"/>
    <cellStyle name="Comma 4 3 2 2 2 2 3 5" xfId="3308" xr:uid="{00000000-0005-0000-0000-0000AC0C0000}"/>
    <cellStyle name="Comma 4 3 2 2 2 2 4" xfId="1166" xr:uid="{00000000-0005-0000-0000-0000AD0C0000}"/>
    <cellStyle name="Comma 4 3 2 2 2 2 4 2" xfId="1167" xr:uid="{00000000-0005-0000-0000-0000AE0C0000}"/>
    <cellStyle name="Comma 4 3 2 2 2 2 4 2 2" xfId="5127" xr:uid="{00000000-0005-0000-0000-0000AF0C0000}"/>
    <cellStyle name="Comma 4 3 2 2 2 2 4 2 3" xfId="3313" xr:uid="{00000000-0005-0000-0000-0000B00C0000}"/>
    <cellStyle name="Comma 4 3 2 2 2 2 4 3" xfId="5126" xr:uid="{00000000-0005-0000-0000-0000B10C0000}"/>
    <cellStyle name="Comma 4 3 2 2 2 2 4 4" xfId="3312" xr:uid="{00000000-0005-0000-0000-0000B20C0000}"/>
    <cellStyle name="Comma 4 3 2 2 2 2 5" xfId="1168" xr:uid="{00000000-0005-0000-0000-0000B30C0000}"/>
    <cellStyle name="Comma 4 3 2 2 2 2 5 2" xfId="5128" xr:uid="{00000000-0005-0000-0000-0000B40C0000}"/>
    <cellStyle name="Comma 4 3 2 2 2 2 5 3" xfId="3314" xr:uid="{00000000-0005-0000-0000-0000B50C0000}"/>
    <cellStyle name="Comma 4 3 2 2 2 2 6" xfId="5117" xr:uid="{00000000-0005-0000-0000-0000B60C0000}"/>
    <cellStyle name="Comma 4 3 2 2 2 2 7" xfId="3303" xr:uid="{00000000-0005-0000-0000-0000B70C0000}"/>
    <cellStyle name="Comma 4 3 2 2 2 3" xfId="1169" xr:uid="{00000000-0005-0000-0000-0000B80C0000}"/>
    <cellStyle name="Comma 4 3 2 2 2 3 2" xfId="1170" xr:uid="{00000000-0005-0000-0000-0000B90C0000}"/>
    <cellStyle name="Comma 4 3 2 2 2 3 2 2" xfId="1171" xr:uid="{00000000-0005-0000-0000-0000BA0C0000}"/>
    <cellStyle name="Comma 4 3 2 2 2 3 2 2 2" xfId="5131" xr:uid="{00000000-0005-0000-0000-0000BB0C0000}"/>
    <cellStyle name="Comma 4 3 2 2 2 3 2 2 3" xfId="3317" xr:uid="{00000000-0005-0000-0000-0000BC0C0000}"/>
    <cellStyle name="Comma 4 3 2 2 2 3 2 3" xfId="5130" xr:uid="{00000000-0005-0000-0000-0000BD0C0000}"/>
    <cellStyle name="Comma 4 3 2 2 2 3 2 4" xfId="3316" xr:uid="{00000000-0005-0000-0000-0000BE0C0000}"/>
    <cellStyle name="Comma 4 3 2 2 2 3 3" xfId="1172" xr:uid="{00000000-0005-0000-0000-0000BF0C0000}"/>
    <cellStyle name="Comma 4 3 2 2 2 3 3 2" xfId="5132" xr:uid="{00000000-0005-0000-0000-0000C00C0000}"/>
    <cellStyle name="Comma 4 3 2 2 2 3 3 3" xfId="3318" xr:uid="{00000000-0005-0000-0000-0000C10C0000}"/>
    <cellStyle name="Comma 4 3 2 2 2 3 4" xfId="5129" xr:uid="{00000000-0005-0000-0000-0000C20C0000}"/>
    <cellStyle name="Comma 4 3 2 2 2 3 5" xfId="3315" xr:uid="{00000000-0005-0000-0000-0000C30C0000}"/>
    <cellStyle name="Comma 4 3 2 2 2 4" xfId="1173" xr:uid="{00000000-0005-0000-0000-0000C40C0000}"/>
    <cellStyle name="Comma 4 3 2 2 2 4 2" xfId="1174" xr:uid="{00000000-0005-0000-0000-0000C50C0000}"/>
    <cellStyle name="Comma 4 3 2 2 2 4 2 2" xfId="1175" xr:uid="{00000000-0005-0000-0000-0000C60C0000}"/>
    <cellStyle name="Comma 4 3 2 2 2 4 2 2 2" xfId="5135" xr:uid="{00000000-0005-0000-0000-0000C70C0000}"/>
    <cellStyle name="Comma 4 3 2 2 2 4 2 2 3" xfId="3321" xr:uid="{00000000-0005-0000-0000-0000C80C0000}"/>
    <cellStyle name="Comma 4 3 2 2 2 4 2 3" xfId="5134" xr:uid="{00000000-0005-0000-0000-0000C90C0000}"/>
    <cellStyle name="Comma 4 3 2 2 2 4 2 4" xfId="3320" xr:uid="{00000000-0005-0000-0000-0000CA0C0000}"/>
    <cellStyle name="Comma 4 3 2 2 2 4 3" xfId="1176" xr:uid="{00000000-0005-0000-0000-0000CB0C0000}"/>
    <cellStyle name="Comma 4 3 2 2 2 4 3 2" xfId="5136" xr:uid="{00000000-0005-0000-0000-0000CC0C0000}"/>
    <cellStyle name="Comma 4 3 2 2 2 4 3 3" xfId="3322" xr:uid="{00000000-0005-0000-0000-0000CD0C0000}"/>
    <cellStyle name="Comma 4 3 2 2 2 4 4" xfId="5133" xr:uid="{00000000-0005-0000-0000-0000CE0C0000}"/>
    <cellStyle name="Comma 4 3 2 2 2 4 5" xfId="3319" xr:uid="{00000000-0005-0000-0000-0000CF0C0000}"/>
    <cellStyle name="Comma 4 3 2 2 2 5" xfId="1177" xr:uid="{00000000-0005-0000-0000-0000D00C0000}"/>
    <cellStyle name="Comma 4 3 2 2 2 5 2" xfId="1178" xr:uid="{00000000-0005-0000-0000-0000D10C0000}"/>
    <cellStyle name="Comma 4 3 2 2 2 5 2 2" xfId="5138" xr:uid="{00000000-0005-0000-0000-0000D20C0000}"/>
    <cellStyle name="Comma 4 3 2 2 2 5 2 3" xfId="3324" xr:uid="{00000000-0005-0000-0000-0000D30C0000}"/>
    <cellStyle name="Comma 4 3 2 2 2 5 3" xfId="5137" xr:uid="{00000000-0005-0000-0000-0000D40C0000}"/>
    <cellStyle name="Comma 4 3 2 2 2 5 4" xfId="3323" xr:uid="{00000000-0005-0000-0000-0000D50C0000}"/>
    <cellStyle name="Comma 4 3 2 2 2 6" xfId="1179" xr:uid="{00000000-0005-0000-0000-0000D60C0000}"/>
    <cellStyle name="Comma 4 3 2 2 2 6 2" xfId="5139" xr:uid="{00000000-0005-0000-0000-0000D70C0000}"/>
    <cellStyle name="Comma 4 3 2 2 2 6 3" xfId="3325" xr:uid="{00000000-0005-0000-0000-0000D80C0000}"/>
    <cellStyle name="Comma 4 3 2 2 2 7" xfId="5116" xr:uid="{00000000-0005-0000-0000-0000D90C0000}"/>
    <cellStyle name="Comma 4 3 2 2 2 8" xfId="3302" xr:uid="{00000000-0005-0000-0000-0000DA0C0000}"/>
    <cellStyle name="Comma 4 3 2 2 3" xfId="1180" xr:uid="{00000000-0005-0000-0000-0000DB0C0000}"/>
    <cellStyle name="Comma 4 3 2 2 3 2" xfId="1181" xr:uid="{00000000-0005-0000-0000-0000DC0C0000}"/>
    <cellStyle name="Comma 4 3 2 2 3 2 2" xfId="1182" xr:uid="{00000000-0005-0000-0000-0000DD0C0000}"/>
    <cellStyle name="Comma 4 3 2 2 3 2 2 2" xfId="1183" xr:uid="{00000000-0005-0000-0000-0000DE0C0000}"/>
    <cellStyle name="Comma 4 3 2 2 3 2 2 2 2" xfId="5143" xr:uid="{00000000-0005-0000-0000-0000DF0C0000}"/>
    <cellStyle name="Comma 4 3 2 2 3 2 2 2 3" xfId="3329" xr:uid="{00000000-0005-0000-0000-0000E00C0000}"/>
    <cellStyle name="Comma 4 3 2 2 3 2 2 3" xfId="5142" xr:uid="{00000000-0005-0000-0000-0000E10C0000}"/>
    <cellStyle name="Comma 4 3 2 2 3 2 2 4" xfId="3328" xr:uid="{00000000-0005-0000-0000-0000E20C0000}"/>
    <cellStyle name="Comma 4 3 2 2 3 2 3" xfId="1184" xr:uid="{00000000-0005-0000-0000-0000E30C0000}"/>
    <cellStyle name="Comma 4 3 2 2 3 2 3 2" xfId="5144" xr:uid="{00000000-0005-0000-0000-0000E40C0000}"/>
    <cellStyle name="Comma 4 3 2 2 3 2 3 3" xfId="3330" xr:uid="{00000000-0005-0000-0000-0000E50C0000}"/>
    <cellStyle name="Comma 4 3 2 2 3 2 4" xfId="5141" xr:uid="{00000000-0005-0000-0000-0000E60C0000}"/>
    <cellStyle name="Comma 4 3 2 2 3 2 5" xfId="3327" xr:uid="{00000000-0005-0000-0000-0000E70C0000}"/>
    <cellStyle name="Comma 4 3 2 2 3 3" xfId="1185" xr:uid="{00000000-0005-0000-0000-0000E80C0000}"/>
    <cellStyle name="Comma 4 3 2 2 3 3 2" xfId="1186" xr:uid="{00000000-0005-0000-0000-0000E90C0000}"/>
    <cellStyle name="Comma 4 3 2 2 3 3 2 2" xfId="1187" xr:uid="{00000000-0005-0000-0000-0000EA0C0000}"/>
    <cellStyle name="Comma 4 3 2 2 3 3 2 2 2" xfId="5147" xr:uid="{00000000-0005-0000-0000-0000EB0C0000}"/>
    <cellStyle name="Comma 4 3 2 2 3 3 2 2 3" xfId="3333" xr:uid="{00000000-0005-0000-0000-0000EC0C0000}"/>
    <cellStyle name="Comma 4 3 2 2 3 3 2 3" xfId="5146" xr:uid="{00000000-0005-0000-0000-0000ED0C0000}"/>
    <cellStyle name="Comma 4 3 2 2 3 3 2 4" xfId="3332" xr:uid="{00000000-0005-0000-0000-0000EE0C0000}"/>
    <cellStyle name="Comma 4 3 2 2 3 3 3" xfId="1188" xr:uid="{00000000-0005-0000-0000-0000EF0C0000}"/>
    <cellStyle name="Comma 4 3 2 2 3 3 3 2" xfId="5148" xr:uid="{00000000-0005-0000-0000-0000F00C0000}"/>
    <cellStyle name="Comma 4 3 2 2 3 3 3 3" xfId="3334" xr:uid="{00000000-0005-0000-0000-0000F10C0000}"/>
    <cellStyle name="Comma 4 3 2 2 3 3 4" xfId="5145" xr:uid="{00000000-0005-0000-0000-0000F20C0000}"/>
    <cellStyle name="Comma 4 3 2 2 3 3 5" xfId="3331" xr:uid="{00000000-0005-0000-0000-0000F30C0000}"/>
    <cellStyle name="Comma 4 3 2 2 3 4" xfId="1189" xr:uid="{00000000-0005-0000-0000-0000F40C0000}"/>
    <cellStyle name="Comma 4 3 2 2 3 4 2" xfId="1190" xr:uid="{00000000-0005-0000-0000-0000F50C0000}"/>
    <cellStyle name="Comma 4 3 2 2 3 4 2 2" xfId="5150" xr:uid="{00000000-0005-0000-0000-0000F60C0000}"/>
    <cellStyle name="Comma 4 3 2 2 3 4 2 3" xfId="3336" xr:uid="{00000000-0005-0000-0000-0000F70C0000}"/>
    <cellStyle name="Comma 4 3 2 2 3 4 3" xfId="5149" xr:uid="{00000000-0005-0000-0000-0000F80C0000}"/>
    <cellStyle name="Comma 4 3 2 2 3 4 4" xfId="3335" xr:uid="{00000000-0005-0000-0000-0000F90C0000}"/>
    <cellStyle name="Comma 4 3 2 2 3 5" xfId="1191" xr:uid="{00000000-0005-0000-0000-0000FA0C0000}"/>
    <cellStyle name="Comma 4 3 2 2 3 5 2" xfId="5151" xr:uid="{00000000-0005-0000-0000-0000FB0C0000}"/>
    <cellStyle name="Comma 4 3 2 2 3 5 3" xfId="3337" xr:uid="{00000000-0005-0000-0000-0000FC0C0000}"/>
    <cellStyle name="Comma 4 3 2 2 3 6" xfId="5140" xr:uid="{00000000-0005-0000-0000-0000FD0C0000}"/>
    <cellStyle name="Comma 4 3 2 2 3 7" xfId="3326" xr:uid="{00000000-0005-0000-0000-0000FE0C0000}"/>
    <cellStyle name="Comma 4 3 2 2 4" xfId="1192" xr:uid="{00000000-0005-0000-0000-0000FF0C0000}"/>
    <cellStyle name="Comma 4 3 2 2 4 2" xfId="1193" xr:uid="{00000000-0005-0000-0000-0000000D0000}"/>
    <cellStyle name="Comma 4 3 2 2 4 2 2" xfId="1194" xr:uid="{00000000-0005-0000-0000-0000010D0000}"/>
    <cellStyle name="Comma 4 3 2 2 4 2 2 2" xfId="5154" xr:uid="{00000000-0005-0000-0000-0000020D0000}"/>
    <cellStyle name="Comma 4 3 2 2 4 2 2 3" xfId="3340" xr:uid="{00000000-0005-0000-0000-0000030D0000}"/>
    <cellStyle name="Comma 4 3 2 2 4 2 3" xfId="5153" xr:uid="{00000000-0005-0000-0000-0000040D0000}"/>
    <cellStyle name="Comma 4 3 2 2 4 2 4" xfId="3339" xr:uid="{00000000-0005-0000-0000-0000050D0000}"/>
    <cellStyle name="Comma 4 3 2 2 4 3" xfId="1195" xr:uid="{00000000-0005-0000-0000-0000060D0000}"/>
    <cellStyle name="Comma 4 3 2 2 4 3 2" xfId="5155" xr:uid="{00000000-0005-0000-0000-0000070D0000}"/>
    <cellStyle name="Comma 4 3 2 2 4 3 3" xfId="3341" xr:uid="{00000000-0005-0000-0000-0000080D0000}"/>
    <cellStyle name="Comma 4 3 2 2 4 4" xfId="5152" xr:uid="{00000000-0005-0000-0000-0000090D0000}"/>
    <cellStyle name="Comma 4 3 2 2 4 5" xfId="3338" xr:uid="{00000000-0005-0000-0000-00000A0D0000}"/>
    <cellStyle name="Comma 4 3 2 2 5" xfId="1196" xr:uid="{00000000-0005-0000-0000-00000B0D0000}"/>
    <cellStyle name="Comma 4 3 2 2 5 2" xfId="1197" xr:uid="{00000000-0005-0000-0000-00000C0D0000}"/>
    <cellStyle name="Comma 4 3 2 2 5 2 2" xfId="1198" xr:uid="{00000000-0005-0000-0000-00000D0D0000}"/>
    <cellStyle name="Comma 4 3 2 2 5 2 2 2" xfId="5158" xr:uid="{00000000-0005-0000-0000-00000E0D0000}"/>
    <cellStyle name="Comma 4 3 2 2 5 2 2 3" xfId="3344" xr:uid="{00000000-0005-0000-0000-00000F0D0000}"/>
    <cellStyle name="Comma 4 3 2 2 5 2 3" xfId="5157" xr:uid="{00000000-0005-0000-0000-0000100D0000}"/>
    <cellStyle name="Comma 4 3 2 2 5 2 4" xfId="3343" xr:uid="{00000000-0005-0000-0000-0000110D0000}"/>
    <cellStyle name="Comma 4 3 2 2 5 3" xfId="1199" xr:uid="{00000000-0005-0000-0000-0000120D0000}"/>
    <cellStyle name="Comma 4 3 2 2 5 3 2" xfId="5159" xr:uid="{00000000-0005-0000-0000-0000130D0000}"/>
    <cellStyle name="Comma 4 3 2 2 5 3 3" xfId="3345" xr:uid="{00000000-0005-0000-0000-0000140D0000}"/>
    <cellStyle name="Comma 4 3 2 2 5 4" xfId="5156" xr:uid="{00000000-0005-0000-0000-0000150D0000}"/>
    <cellStyle name="Comma 4 3 2 2 5 5" xfId="3342" xr:uid="{00000000-0005-0000-0000-0000160D0000}"/>
    <cellStyle name="Comma 4 3 2 2 6" xfId="1200" xr:uid="{00000000-0005-0000-0000-0000170D0000}"/>
    <cellStyle name="Comma 4 3 2 2 6 2" xfId="1201" xr:uid="{00000000-0005-0000-0000-0000180D0000}"/>
    <cellStyle name="Comma 4 3 2 2 6 2 2" xfId="5161" xr:uid="{00000000-0005-0000-0000-0000190D0000}"/>
    <cellStyle name="Comma 4 3 2 2 6 2 3" xfId="3347" xr:uid="{00000000-0005-0000-0000-00001A0D0000}"/>
    <cellStyle name="Comma 4 3 2 2 6 3" xfId="5160" xr:uid="{00000000-0005-0000-0000-00001B0D0000}"/>
    <cellStyle name="Comma 4 3 2 2 6 4" xfId="3346" xr:uid="{00000000-0005-0000-0000-00001C0D0000}"/>
    <cellStyle name="Comma 4 3 2 2 7" xfId="1202" xr:uid="{00000000-0005-0000-0000-00001D0D0000}"/>
    <cellStyle name="Comma 4 3 2 2 7 2" xfId="5162" xr:uid="{00000000-0005-0000-0000-00001E0D0000}"/>
    <cellStyle name="Comma 4 3 2 2 7 3" xfId="3348" xr:uid="{00000000-0005-0000-0000-00001F0D0000}"/>
    <cellStyle name="Comma 4 3 2 2 8" xfId="5115" xr:uid="{00000000-0005-0000-0000-0000200D0000}"/>
    <cellStyle name="Comma 4 3 2 2 9" xfId="3301" xr:uid="{00000000-0005-0000-0000-0000210D0000}"/>
    <cellStyle name="Comma 4 3 2 3" xfId="1203" xr:uid="{00000000-0005-0000-0000-0000220D0000}"/>
    <cellStyle name="Comma 4 3 2 3 2" xfId="1204" xr:uid="{00000000-0005-0000-0000-0000230D0000}"/>
    <cellStyle name="Comma 4 3 2 3 2 2" xfId="1205" xr:uid="{00000000-0005-0000-0000-0000240D0000}"/>
    <cellStyle name="Comma 4 3 2 3 2 2 2" xfId="1206" xr:uid="{00000000-0005-0000-0000-0000250D0000}"/>
    <cellStyle name="Comma 4 3 2 3 2 2 2 2" xfId="1207" xr:uid="{00000000-0005-0000-0000-0000260D0000}"/>
    <cellStyle name="Comma 4 3 2 3 2 2 2 2 2" xfId="1208" xr:uid="{00000000-0005-0000-0000-0000270D0000}"/>
    <cellStyle name="Comma 4 3 2 3 2 2 2 2 2 2" xfId="5168" xr:uid="{00000000-0005-0000-0000-0000280D0000}"/>
    <cellStyle name="Comma 4 3 2 3 2 2 2 2 2 3" xfId="3354" xr:uid="{00000000-0005-0000-0000-0000290D0000}"/>
    <cellStyle name="Comma 4 3 2 3 2 2 2 2 3" xfId="5167" xr:uid="{00000000-0005-0000-0000-00002A0D0000}"/>
    <cellStyle name="Comma 4 3 2 3 2 2 2 2 4" xfId="3353" xr:uid="{00000000-0005-0000-0000-00002B0D0000}"/>
    <cellStyle name="Comma 4 3 2 3 2 2 2 3" xfId="1209" xr:uid="{00000000-0005-0000-0000-00002C0D0000}"/>
    <cellStyle name="Comma 4 3 2 3 2 2 2 3 2" xfId="5169" xr:uid="{00000000-0005-0000-0000-00002D0D0000}"/>
    <cellStyle name="Comma 4 3 2 3 2 2 2 3 3" xfId="3355" xr:uid="{00000000-0005-0000-0000-00002E0D0000}"/>
    <cellStyle name="Comma 4 3 2 3 2 2 2 4" xfId="5166" xr:uid="{00000000-0005-0000-0000-00002F0D0000}"/>
    <cellStyle name="Comma 4 3 2 3 2 2 2 5" xfId="3352" xr:uid="{00000000-0005-0000-0000-0000300D0000}"/>
    <cellStyle name="Comma 4 3 2 3 2 2 3" xfId="1210" xr:uid="{00000000-0005-0000-0000-0000310D0000}"/>
    <cellStyle name="Comma 4 3 2 3 2 2 3 2" xfId="1211" xr:uid="{00000000-0005-0000-0000-0000320D0000}"/>
    <cellStyle name="Comma 4 3 2 3 2 2 3 2 2" xfId="1212" xr:uid="{00000000-0005-0000-0000-0000330D0000}"/>
    <cellStyle name="Comma 4 3 2 3 2 2 3 2 2 2" xfId="5172" xr:uid="{00000000-0005-0000-0000-0000340D0000}"/>
    <cellStyle name="Comma 4 3 2 3 2 2 3 2 2 3" xfId="3358" xr:uid="{00000000-0005-0000-0000-0000350D0000}"/>
    <cellStyle name="Comma 4 3 2 3 2 2 3 2 3" xfId="5171" xr:uid="{00000000-0005-0000-0000-0000360D0000}"/>
    <cellStyle name="Comma 4 3 2 3 2 2 3 2 4" xfId="3357" xr:uid="{00000000-0005-0000-0000-0000370D0000}"/>
    <cellStyle name="Comma 4 3 2 3 2 2 3 3" xfId="1213" xr:uid="{00000000-0005-0000-0000-0000380D0000}"/>
    <cellStyle name="Comma 4 3 2 3 2 2 3 3 2" xfId="5173" xr:uid="{00000000-0005-0000-0000-0000390D0000}"/>
    <cellStyle name="Comma 4 3 2 3 2 2 3 3 3" xfId="3359" xr:uid="{00000000-0005-0000-0000-00003A0D0000}"/>
    <cellStyle name="Comma 4 3 2 3 2 2 3 4" xfId="5170" xr:uid="{00000000-0005-0000-0000-00003B0D0000}"/>
    <cellStyle name="Comma 4 3 2 3 2 2 3 5" xfId="3356" xr:uid="{00000000-0005-0000-0000-00003C0D0000}"/>
    <cellStyle name="Comma 4 3 2 3 2 2 4" xfId="1214" xr:uid="{00000000-0005-0000-0000-00003D0D0000}"/>
    <cellStyle name="Comma 4 3 2 3 2 2 4 2" xfId="1215" xr:uid="{00000000-0005-0000-0000-00003E0D0000}"/>
    <cellStyle name="Comma 4 3 2 3 2 2 4 2 2" xfId="5175" xr:uid="{00000000-0005-0000-0000-00003F0D0000}"/>
    <cellStyle name="Comma 4 3 2 3 2 2 4 2 3" xfId="3361" xr:uid="{00000000-0005-0000-0000-0000400D0000}"/>
    <cellStyle name="Comma 4 3 2 3 2 2 4 3" xfId="5174" xr:uid="{00000000-0005-0000-0000-0000410D0000}"/>
    <cellStyle name="Comma 4 3 2 3 2 2 4 4" xfId="3360" xr:uid="{00000000-0005-0000-0000-0000420D0000}"/>
    <cellStyle name="Comma 4 3 2 3 2 2 5" xfId="1216" xr:uid="{00000000-0005-0000-0000-0000430D0000}"/>
    <cellStyle name="Comma 4 3 2 3 2 2 5 2" xfId="5176" xr:uid="{00000000-0005-0000-0000-0000440D0000}"/>
    <cellStyle name="Comma 4 3 2 3 2 2 5 3" xfId="3362" xr:uid="{00000000-0005-0000-0000-0000450D0000}"/>
    <cellStyle name="Comma 4 3 2 3 2 2 6" xfId="5165" xr:uid="{00000000-0005-0000-0000-0000460D0000}"/>
    <cellStyle name="Comma 4 3 2 3 2 2 7" xfId="3351" xr:uid="{00000000-0005-0000-0000-0000470D0000}"/>
    <cellStyle name="Comma 4 3 2 3 2 3" xfId="1217" xr:uid="{00000000-0005-0000-0000-0000480D0000}"/>
    <cellStyle name="Comma 4 3 2 3 2 3 2" xfId="1218" xr:uid="{00000000-0005-0000-0000-0000490D0000}"/>
    <cellStyle name="Comma 4 3 2 3 2 3 2 2" xfId="1219" xr:uid="{00000000-0005-0000-0000-00004A0D0000}"/>
    <cellStyle name="Comma 4 3 2 3 2 3 2 2 2" xfId="5179" xr:uid="{00000000-0005-0000-0000-00004B0D0000}"/>
    <cellStyle name="Comma 4 3 2 3 2 3 2 2 3" xfId="3365" xr:uid="{00000000-0005-0000-0000-00004C0D0000}"/>
    <cellStyle name="Comma 4 3 2 3 2 3 2 3" xfId="5178" xr:uid="{00000000-0005-0000-0000-00004D0D0000}"/>
    <cellStyle name="Comma 4 3 2 3 2 3 2 4" xfId="3364" xr:uid="{00000000-0005-0000-0000-00004E0D0000}"/>
    <cellStyle name="Comma 4 3 2 3 2 3 3" xfId="1220" xr:uid="{00000000-0005-0000-0000-00004F0D0000}"/>
    <cellStyle name="Comma 4 3 2 3 2 3 3 2" xfId="5180" xr:uid="{00000000-0005-0000-0000-0000500D0000}"/>
    <cellStyle name="Comma 4 3 2 3 2 3 3 3" xfId="3366" xr:uid="{00000000-0005-0000-0000-0000510D0000}"/>
    <cellStyle name="Comma 4 3 2 3 2 3 4" xfId="5177" xr:uid="{00000000-0005-0000-0000-0000520D0000}"/>
    <cellStyle name="Comma 4 3 2 3 2 3 5" xfId="3363" xr:uid="{00000000-0005-0000-0000-0000530D0000}"/>
    <cellStyle name="Comma 4 3 2 3 2 4" xfId="1221" xr:uid="{00000000-0005-0000-0000-0000540D0000}"/>
    <cellStyle name="Comma 4 3 2 3 2 4 2" xfId="1222" xr:uid="{00000000-0005-0000-0000-0000550D0000}"/>
    <cellStyle name="Comma 4 3 2 3 2 4 2 2" xfId="1223" xr:uid="{00000000-0005-0000-0000-0000560D0000}"/>
    <cellStyle name="Comma 4 3 2 3 2 4 2 2 2" xfId="5183" xr:uid="{00000000-0005-0000-0000-0000570D0000}"/>
    <cellStyle name="Comma 4 3 2 3 2 4 2 2 3" xfId="3369" xr:uid="{00000000-0005-0000-0000-0000580D0000}"/>
    <cellStyle name="Comma 4 3 2 3 2 4 2 3" xfId="5182" xr:uid="{00000000-0005-0000-0000-0000590D0000}"/>
    <cellStyle name="Comma 4 3 2 3 2 4 2 4" xfId="3368" xr:uid="{00000000-0005-0000-0000-00005A0D0000}"/>
    <cellStyle name="Comma 4 3 2 3 2 4 3" xfId="1224" xr:uid="{00000000-0005-0000-0000-00005B0D0000}"/>
    <cellStyle name="Comma 4 3 2 3 2 4 3 2" xfId="5184" xr:uid="{00000000-0005-0000-0000-00005C0D0000}"/>
    <cellStyle name="Comma 4 3 2 3 2 4 3 3" xfId="3370" xr:uid="{00000000-0005-0000-0000-00005D0D0000}"/>
    <cellStyle name="Comma 4 3 2 3 2 4 4" xfId="5181" xr:uid="{00000000-0005-0000-0000-00005E0D0000}"/>
    <cellStyle name="Comma 4 3 2 3 2 4 5" xfId="3367" xr:uid="{00000000-0005-0000-0000-00005F0D0000}"/>
    <cellStyle name="Comma 4 3 2 3 2 5" xfId="1225" xr:uid="{00000000-0005-0000-0000-0000600D0000}"/>
    <cellStyle name="Comma 4 3 2 3 2 5 2" xfId="1226" xr:uid="{00000000-0005-0000-0000-0000610D0000}"/>
    <cellStyle name="Comma 4 3 2 3 2 5 2 2" xfId="5186" xr:uid="{00000000-0005-0000-0000-0000620D0000}"/>
    <cellStyle name="Comma 4 3 2 3 2 5 2 3" xfId="3372" xr:uid="{00000000-0005-0000-0000-0000630D0000}"/>
    <cellStyle name="Comma 4 3 2 3 2 5 3" xfId="5185" xr:uid="{00000000-0005-0000-0000-0000640D0000}"/>
    <cellStyle name="Comma 4 3 2 3 2 5 4" xfId="3371" xr:uid="{00000000-0005-0000-0000-0000650D0000}"/>
    <cellStyle name="Comma 4 3 2 3 2 6" xfId="1227" xr:uid="{00000000-0005-0000-0000-0000660D0000}"/>
    <cellStyle name="Comma 4 3 2 3 2 6 2" xfId="5187" xr:uid="{00000000-0005-0000-0000-0000670D0000}"/>
    <cellStyle name="Comma 4 3 2 3 2 6 3" xfId="3373" xr:uid="{00000000-0005-0000-0000-0000680D0000}"/>
    <cellStyle name="Comma 4 3 2 3 2 7" xfId="5164" xr:uid="{00000000-0005-0000-0000-0000690D0000}"/>
    <cellStyle name="Comma 4 3 2 3 2 8" xfId="3350" xr:uid="{00000000-0005-0000-0000-00006A0D0000}"/>
    <cellStyle name="Comma 4 3 2 3 3" xfId="1228" xr:uid="{00000000-0005-0000-0000-00006B0D0000}"/>
    <cellStyle name="Comma 4 3 2 3 3 2" xfId="1229" xr:uid="{00000000-0005-0000-0000-00006C0D0000}"/>
    <cellStyle name="Comma 4 3 2 3 3 2 2" xfId="1230" xr:uid="{00000000-0005-0000-0000-00006D0D0000}"/>
    <cellStyle name="Comma 4 3 2 3 3 2 2 2" xfId="1231" xr:uid="{00000000-0005-0000-0000-00006E0D0000}"/>
    <cellStyle name="Comma 4 3 2 3 3 2 2 2 2" xfId="5191" xr:uid="{00000000-0005-0000-0000-00006F0D0000}"/>
    <cellStyle name="Comma 4 3 2 3 3 2 2 2 3" xfId="3377" xr:uid="{00000000-0005-0000-0000-0000700D0000}"/>
    <cellStyle name="Comma 4 3 2 3 3 2 2 3" xfId="5190" xr:uid="{00000000-0005-0000-0000-0000710D0000}"/>
    <cellStyle name="Comma 4 3 2 3 3 2 2 4" xfId="3376" xr:uid="{00000000-0005-0000-0000-0000720D0000}"/>
    <cellStyle name="Comma 4 3 2 3 3 2 3" xfId="1232" xr:uid="{00000000-0005-0000-0000-0000730D0000}"/>
    <cellStyle name="Comma 4 3 2 3 3 2 3 2" xfId="5192" xr:uid="{00000000-0005-0000-0000-0000740D0000}"/>
    <cellStyle name="Comma 4 3 2 3 3 2 3 3" xfId="3378" xr:uid="{00000000-0005-0000-0000-0000750D0000}"/>
    <cellStyle name="Comma 4 3 2 3 3 2 4" xfId="5189" xr:uid="{00000000-0005-0000-0000-0000760D0000}"/>
    <cellStyle name="Comma 4 3 2 3 3 2 5" xfId="3375" xr:uid="{00000000-0005-0000-0000-0000770D0000}"/>
    <cellStyle name="Comma 4 3 2 3 3 3" xfId="1233" xr:uid="{00000000-0005-0000-0000-0000780D0000}"/>
    <cellStyle name="Comma 4 3 2 3 3 3 2" xfId="1234" xr:uid="{00000000-0005-0000-0000-0000790D0000}"/>
    <cellStyle name="Comma 4 3 2 3 3 3 2 2" xfId="1235" xr:uid="{00000000-0005-0000-0000-00007A0D0000}"/>
    <cellStyle name="Comma 4 3 2 3 3 3 2 2 2" xfId="5195" xr:uid="{00000000-0005-0000-0000-00007B0D0000}"/>
    <cellStyle name="Comma 4 3 2 3 3 3 2 2 3" xfId="3381" xr:uid="{00000000-0005-0000-0000-00007C0D0000}"/>
    <cellStyle name="Comma 4 3 2 3 3 3 2 3" xfId="5194" xr:uid="{00000000-0005-0000-0000-00007D0D0000}"/>
    <cellStyle name="Comma 4 3 2 3 3 3 2 4" xfId="3380" xr:uid="{00000000-0005-0000-0000-00007E0D0000}"/>
    <cellStyle name="Comma 4 3 2 3 3 3 3" xfId="1236" xr:uid="{00000000-0005-0000-0000-00007F0D0000}"/>
    <cellStyle name="Comma 4 3 2 3 3 3 3 2" xfId="5196" xr:uid="{00000000-0005-0000-0000-0000800D0000}"/>
    <cellStyle name="Comma 4 3 2 3 3 3 3 3" xfId="3382" xr:uid="{00000000-0005-0000-0000-0000810D0000}"/>
    <cellStyle name="Comma 4 3 2 3 3 3 4" xfId="5193" xr:uid="{00000000-0005-0000-0000-0000820D0000}"/>
    <cellStyle name="Comma 4 3 2 3 3 3 5" xfId="3379" xr:uid="{00000000-0005-0000-0000-0000830D0000}"/>
    <cellStyle name="Comma 4 3 2 3 3 4" xfId="1237" xr:uid="{00000000-0005-0000-0000-0000840D0000}"/>
    <cellStyle name="Comma 4 3 2 3 3 4 2" xfId="1238" xr:uid="{00000000-0005-0000-0000-0000850D0000}"/>
    <cellStyle name="Comma 4 3 2 3 3 4 2 2" xfId="5198" xr:uid="{00000000-0005-0000-0000-0000860D0000}"/>
    <cellStyle name="Comma 4 3 2 3 3 4 2 3" xfId="3384" xr:uid="{00000000-0005-0000-0000-0000870D0000}"/>
    <cellStyle name="Comma 4 3 2 3 3 4 3" xfId="5197" xr:uid="{00000000-0005-0000-0000-0000880D0000}"/>
    <cellStyle name="Comma 4 3 2 3 3 4 4" xfId="3383" xr:uid="{00000000-0005-0000-0000-0000890D0000}"/>
    <cellStyle name="Comma 4 3 2 3 3 5" xfId="1239" xr:uid="{00000000-0005-0000-0000-00008A0D0000}"/>
    <cellStyle name="Comma 4 3 2 3 3 5 2" xfId="5199" xr:uid="{00000000-0005-0000-0000-00008B0D0000}"/>
    <cellStyle name="Comma 4 3 2 3 3 5 3" xfId="3385" xr:uid="{00000000-0005-0000-0000-00008C0D0000}"/>
    <cellStyle name="Comma 4 3 2 3 3 6" xfId="5188" xr:uid="{00000000-0005-0000-0000-00008D0D0000}"/>
    <cellStyle name="Comma 4 3 2 3 3 7" xfId="3374" xr:uid="{00000000-0005-0000-0000-00008E0D0000}"/>
    <cellStyle name="Comma 4 3 2 3 4" xfId="1240" xr:uid="{00000000-0005-0000-0000-00008F0D0000}"/>
    <cellStyle name="Comma 4 3 2 3 4 2" xfId="1241" xr:uid="{00000000-0005-0000-0000-0000900D0000}"/>
    <cellStyle name="Comma 4 3 2 3 4 2 2" xfId="1242" xr:uid="{00000000-0005-0000-0000-0000910D0000}"/>
    <cellStyle name="Comma 4 3 2 3 4 2 2 2" xfId="5202" xr:uid="{00000000-0005-0000-0000-0000920D0000}"/>
    <cellStyle name="Comma 4 3 2 3 4 2 2 3" xfId="3388" xr:uid="{00000000-0005-0000-0000-0000930D0000}"/>
    <cellStyle name="Comma 4 3 2 3 4 2 3" xfId="5201" xr:uid="{00000000-0005-0000-0000-0000940D0000}"/>
    <cellStyle name="Comma 4 3 2 3 4 2 4" xfId="3387" xr:uid="{00000000-0005-0000-0000-0000950D0000}"/>
    <cellStyle name="Comma 4 3 2 3 4 3" xfId="1243" xr:uid="{00000000-0005-0000-0000-0000960D0000}"/>
    <cellStyle name="Comma 4 3 2 3 4 3 2" xfId="5203" xr:uid="{00000000-0005-0000-0000-0000970D0000}"/>
    <cellStyle name="Comma 4 3 2 3 4 3 3" xfId="3389" xr:uid="{00000000-0005-0000-0000-0000980D0000}"/>
    <cellStyle name="Comma 4 3 2 3 4 4" xfId="5200" xr:uid="{00000000-0005-0000-0000-0000990D0000}"/>
    <cellStyle name="Comma 4 3 2 3 4 5" xfId="3386" xr:uid="{00000000-0005-0000-0000-00009A0D0000}"/>
    <cellStyle name="Comma 4 3 2 3 5" xfId="1244" xr:uid="{00000000-0005-0000-0000-00009B0D0000}"/>
    <cellStyle name="Comma 4 3 2 3 5 2" xfId="1245" xr:uid="{00000000-0005-0000-0000-00009C0D0000}"/>
    <cellStyle name="Comma 4 3 2 3 5 2 2" xfId="1246" xr:uid="{00000000-0005-0000-0000-00009D0D0000}"/>
    <cellStyle name="Comma 4 3 2 3 5 2 2 2" xfId="5206" xr:uid="{00000000-0005-0000-0000-00009E0D0000}"/>
    <cellStyle name="Comma 4 3 2 3 5 2 2 3" xfId="3392" xr:uid="{00000000-0005-0000-0000-00009F0D0000}"/>
    <cellStyle name="Comma 4 3 2 3 5 2 3" xfId="5205" xr:uid="{00000000-0005-0000-0000-0000A00D0000}"/>
    <cellStyle name="Comma 4 3 2 3 5 2 4" xfId="3391" xr:uid="{00000000-0005-0000-0000-0000A10D0000}"/>
    <cellStyle name="Comma 4 3 2 3 5 3" xfId="1247" xr:uid="{00000000-0005-0000-0000-0000A20D0000}"/>
    <cellStyle name="Comma 4 3 2 3 5 3 2" xfId="5207" xr:uid="{00000000-0005-0000-0000-0000A30D0000}"/>
    <cellStyle name="Comma 4 3 2 3 5 3 3" xfId="3393" xr:uid="{00000000-0005-0000-0000-0000A40D0000}"/>
    <cellStyle name="Comma 4 3 2 3 5 4" xfId="5204" xr:uid="{00000000-0005-0000-0000-0000A50D0000}"/>
    <cellStyle name="Comma 4 3 2 3 5 5" xfId="3390" xr:uid="{00000000-0005-0000-0000-0000A60D0000}"/>
    <cellStyle name="Comma 4 3 2 3 6" xfId="1248" xr:uid="{00000000-0005-0000-0000-0000A70D0000}"/>
    <cellStyle name="Comma 4 3 2 3 6 2" xfId="1249" xr:uid="{00000000-0005-0000-0000-0000A80D0000}"/>
    <cellStyle name="Comma 4 3 2 3 6 2 2" xfId="5209" xr:uid="{00000000-0005-0000-0000-0000A90D0000}"/>
    <cellStyle name="Comma 4 3 2 3 6 2 3" xfId="3395" xr:uid="{00000000-0005-0000-0000-0000AA0D0000}"/>
    <cellStyle name="Comma 4 3 2 3 6 3" xfId="5208" xr:uid="{00000000-0005-0000-0000-0000AB0D0000}"/>
    <cellStyle name="Comma 4 3 2 3 6 4" xfId="3394" xr:uid="{00000000-0005-0000-0000-0000AC0D0000}"/>
    <cellStyle name="Comma 4 3 2 3 7" xfId="1250" xr:uid="{00000000-0005-0000-0000-0000AD0D0000}"/>
    <cellStyle name="Comma 4 3 2 3 7 2" xfId="5210" xr:uid="{00000000-0005-0000-0000-0000AE0D0000}"/>
    <cellStyle name="Comma 4 3 2 3 7 3" xfId="3396" xr:uid="{00000000-0005-0000-0000-0000AF0D0000}"/>
    <cellStyle name="Comma 4 3 2 3 8" xfId="5163" xr:uid="{00000000-0005-0000-0000-0000B00D0000}"/>
    <cellStyle name="Comma 4 3 2 3 9" xfId="3349" xr:uid="{00000000-0005-0000-0000-0000B10D0000}"/>
    <cellStyle name="Comma 4 3 2 4" xfId="1251" xr:uid="{00000000-0005-0000-0000-0000B20D0000}"/>
    <cellStyle name="Comma 4 3 2 4 2" xfId="1252" xr:uid="{00000000-0005-0000-0000-0000B30D0000}"/>
    <cellStyle name="Comma 4 3 2 4 2 2" xfId="1253" xr:uid="{00000000-0005-0000-0000-0000B40D0000}"/>
    <cellStyle name="Comma 4 3 2 4 2 2 2" xfId="1254" xr:uid="{00000000-0005-0000-0000-0000B50D0000}"/>
    <cellStyle name="Comma 4 3 2 4 2 2 2 2" xfId="1255" xr:uid="{00000000-0005-0000-0000-0000B60D0000}"/>
    <cellStyle name="Comma 4 3 2 4 2 2 2 2 2" xfId="1256" xr:uid="{00000000-0005-0000-0000-0000B70D0000}"/>
    <cellStyle name="Comma 4 3 2 4 2 2 2 2 2 2" xfId="5216" xr:uid="{00000000-0005-0000-0000-0000B80D0000}"/>
    <cellStyle name="Comma 4 3 2 4 2 2 2 2 2 3" xfId="3402" xr:uid="{00000000-0005-0000-0000-0000B90D0000}"/>
    <cellStyle name="Comma 4 3 2 4 2 2 2 2 3" xfId="5215" xr:uid="{00000000-0005-0000-0000-0000BA0D0000}"/>
    <cellStyle name="Comma 4 3 2 4 2 2 2 2 4" xfId="3401" xr:uid="{00000000-0005-0000-0000-0000BB0D0000}"/>
    <cellStyle name="Comma 4 3 2 4 2 2 2 3" xfId="1257" xr:uid="{00000000-0005-0000-0000-0000BC0D0000}"/>
    <cellStyle name="Comma 4 3 2 4 2 2 2 3 2" xfId="5217" xr:uid="{00000000-0005-0000-0000-0000BD0D0000}"/>
    <cellStyle name="Comma 4 3 2 4 2 2 2 3 3" xfId="3403" xr:uid="{00000000-0005-0000-0000-0000BE0D0000}"/>
    <cellStyle name="Comma 4 3 2 4 2 2 2 4" xfId="5214" xr:uid="{00000000-0005-0000-0000-0000BF0D0000}"/>
    <cellStyle name="Comma 4 3 2 4 2 2 2 5" xfId="3400" xr:uid="{00000000-0005-0000-0000-0000C00D0000}"/>
    <cellStyle name="Comma 4 3 2 4 2 2 3" xfId="1258" xr:uid="{00000000-0005-0000-0000-0000C10D0000}"/>
    <cellStyle name="Comma 4 3 2 4 2 2 3 2" xfId="1259" xr:uid="{00000000-0005-0000-0000-0000C20D0000}"/>
    <cellStyle name="Comma 4 3 2 4 2 2 3 2 2" xfId="1260" xr:uid="{00000000-0005-0000-0000-0000C30D0000}"/>
    <cellStyle name="Comma 4 3 2 4 2 2 3 2 2 2" xfId="5220" xr:uid="{00000000-0005-0000-0000-0000C40D0000}"/>
    <cellStyle name="Comma 4 3 2 4 2 2 3 2 2 3" xfId="3406" xr:uid="{00000000-0005-0000-0000-0000C50D0000}"/>
    <cellStyle name="Comma 4 3 2 4 2 2 3 2 3" xfId="5219" xr:uid="{00000000-0005-0000-0000-0000C60D0000}"/>
    <cellStyle name="Comma 4 3 2 4 2 2 3 2 4" xfId="3405" xr:uid="{00000000-0005-0000-0000-0000C70D0000}"/>
    <cellStyle name="Comma 4 3 2 4 2 2 3 3" xfId="1261" xr:uid="{00000000-0005-0000-0000-0000C80D0000}"/>
    <cellStyle name="Comma 4 3 2 4 2 2 3 3 2" xfId="5221" xr:uid="{00000000-0005-0000-0000-0000C90D0000}"/>
    <cellStyle name="Comma 4 3 2 4 2 2 3 3 3" xfId="3407" xr:uid="{00000000-0005-0000-0000-0000CA0D0000}"/>
    <cellStyle name="Comma 4 3 2 4 2 2 3 4" xfId="5218" xr:uid="{00000000-0005-0000-0000-0000CB0D0000}"/>
    <cellStyle name="Comma 4 3 2 4 2 2 3 5" xfId="3404" xr:uid="{00000000-0005-0000-0000-0000CC0D0000}"/>
    <cellStyle name="Comma 4 3 2 4 2 2 4" xfId="1262" xr:uid="{00000000-0005-0000-0000-0000CD0D0000}"/>
    <cellStyle name="Comma 4 3 2 4 2 2 4 2" xfId="1263" xr:uid="{00000000-0005-0000-0000-0000CE0D0000}"/>
    <cellStyle name="Comma 4 3 2 4 2 2 4 2 2" xfId="5223" xr:uid="{00000000-0005-0000-0000-0000CF0D0000}"/>
    <cellStyle name="Comma 4 3 2 4 2 2 4 2 3" xfId="3409" xr:uid="{00000000-0005-0000-0000-0000D00D0000}"/>
    <cellStyle name="Comma 4 3 2 4 2 2 4 3" xfId="5222" xr:uid="{00000000-0005-0000-0000-0000D10D0000}"/>
    <cellStyle name="Comma 4 3 2 4 2 2 4 4" xfId="3408" xr:uid="{00000000-0005-0000-0000-0000D20D0000}"/>
    <cellStyle name="Comma 4 3 2 4 2 2 5" xfId="1264" xr:uid="{00000000-0005-0000-0000-0000D30D0000}"/>
    <cellStyle name="Comma 4 3 2 4 2 2 5 2" xfId="5224" xr:uid="{00000000-0005-0000-0000-0000D40D0000}"/>
    <cellStyle name="Comma 4 3 2 4 2 2 5 3" xfId="3410" xr:uid="{00000000-0005-0000-0000-0000D50D0000}"/>
    <cellStyle name="Comma 4 3 2 4 2 2 6" xfId="5213" xr:uid="{00000000-0005-0000-0000-0000D60D0000}"/>
    <cellStyle name="Comma 4 3 2 4 2 2 7" xfId="3399" xr:uid="{00000000-0005-0000-0000-0000D70D0000}"/>
    <cellStyle name="Comma 4 3 2 4 2 3" xfId="1265" xr:uid="{00000000-0005-0000-0000-0000D80D0000}"/>
    <cellStyle name="Comma 4 3 2 4 2 3 2" xfId="1266" xr:uid="{00000000-0005-0000-0000-0000D90D0000}"/>
    <cellStyle name="Comma 4 3 2 4 2 3 2 2" xfId="1267" xr:uid="{00000000-0005-0000-0000-0000DA0D0000}"/>
    <cellStyle name="Comma 4 3 2 4 2 3 2 2 2" xfId="5227" xr:uid="{00000000-0005-0000-0000-0000DB0D0000}"/>
    <cellStyle name="Comma 4 3 2 4 2 3 2 2 3" xfId="3413" xr:uid="{00000000-0005-0000-0000-0000DC0D0000}"/>
    <cellStyle name="Comma 4 3 2 4 2 3 2 3" xfId="5226" xr:uid="{00000000-0005-0000-0000-0000DD0D0000}"/>
    <cellStyle name="Comma 4 3 2 4 2 3 2 4" xfId="3412" xr:uid="{00000000-0005-0000-0000-0000DE0D0000}"/>
    <cellStyle name="Comma 4 3 2 4 2 3 3" xfId="1268" xr:uid="{00000000-0005-0000-0000-0000DF0D0000}"/>
    <cellStyle name="Comma 4 3 2 4 2 3 3 2" xfId="5228" xr:uid="{00000000-0005-0000-0000-0000E00D0000}"/>
    <cellStyle name="Comma 4 3 2 4 2 3 3 3" xfId="3414" xr:uid="{00000000-0005-0000-0000-0000E10D0000}"/>
    <cellStyle name="Comma 4 3 2 4 2 3 4" xfId="5225" xr:uid="{00000000-0005-0000-0000-0000E20D0000}"/>
    <cellStyle name="Comma 4 3 2 4 2 3 5" xfId="3411" xr:uid="{00000000-0005-0000-0000-0000E30D0000}"/>
    <cellStyle name="Comma 4 3 2 4 2 4" xfId="1269" xr:uid="{00000000-0005-0000-0000-0000E40D0000}"/>
    <cellStyle name="Comma 4 3 2 4 2 4 2" xfId="1270" xr:uid="{00000000-0005-0000-0000-0000E50D0000}"/>
    <cellStyle name="Comma 4 3 2 4 2 4 2 2" xfId="1271" xr:uid="{00000000-0005-0000-0000-0000E60D0000}"/>
    <cellStyle name="Comma 4 3 2 4 2 4 2 2 2" xfId="5231" xr:uid="{00000000-0005-0000-0000-0000E70D0000}"/>
    <cellStyle name="Comma 4 3 2 4 2 4 2 2 3" xfId="3417" xr:uid="{00000000-0005-0000-0000-0000E80D0000}"/>
    <cellStyle name="Comma 4 3 2 4 2 4 2 3" xfId="5230" xr:uid="{00000000-0005-0000-0000-0000E90D0000}"/>
    <cellStyle name="Comma 4 3 2 4 2 4 2 4" xfId="3416" xr:uid="{00000000-0005-0000-0000-0000EA0D0000}"/>
    <cellStyle name="Comma 4 3 2 4 2 4 3" xfId="1272" xr:uid="{00000000-0005-0000-0000-0000EB0D0000}"/>
    <cellStyle name="Comma 4 3 2 4 2 4 3 2" xfId="5232" xr:uid="{00000000-0005-0000-0000-0000EC0D0000}"/>
    <cellStyle name="Comma 4 3 2 4 2 4 3 3" xfId="3418" xr:uid="{00000000-0005-0000-0000-0000ED0D0000}"/>
    <cellStyle name="Comma 4 3 2 4 2 4 4" xfId="5229" xr:uid="{00000000-0005-0000-0000-0000EE0D0000}"/>
    <cellStyle name="Comma 4 3 2 4 2 4 5" xfId="3415" xr:uid="{00000000-0005-0000-0000-0000EF0D0000}"/>
    <cellStyle name="Comma 4 3 2 4 2 5" xfId="1273" xr:uid="{00000000-0005-0000-0000-0000F00D0000}"/>
    <cellStyle name="Comma 4 3 2 4 2 5 2" xfId="1274" xr:uid="{00000000-0005-0000-0000-0000F10D0000}"/>
    <cellStyle name="Comma 4 3 2 4 2 5 2 2" xfId="5234" xr:uid="{00000000-0005-0000-0000-0000F20D0000}"/>
    <cellStyle name="Comma 4 3 2 4 2 5 2 3" xfId="3420" xr:uid="{00000000-0005-0000-0000-0000F30D0000}"/>
    <cellStyle name="Comma 4 3 2 4 2 5 3" xfId="5233" xr:uid="{00000000-0005-0000-0000-0000F40D0000}"/>
    <cellStyle name="Comma 4 3 2 4 2 5 4" xfId="3419" xr:uid="{00000000-0005-0000-0000-0000F50D0000}"/>
    <cellStyle name="Comma 4 3 2 4 2 6" xfId="1275" xr:uid="{00000000-0005-0000-0000-0000F60D0000}"/>
    <cellStyle name="Comma 4 3 2 4 2 6 2" xfId="5235" xr:uid="{00000000-0005-0000-0000-0000F70D0000}"/>
    <cellStyle name="Comma 4 3 2 4 2 6 3" xfId="3421" xr:uid="{00000000-0005-0000-0000-0000F80D0000}"/>
    <cellStyle name="Comma 4 3 2 4 2 7" xfId="5212" xr:uid="{00000000-0005-0000-0000-0000F90D0000}"/>
    <cellStyle name="Comma 4 3 2 4 2 8" xfId="3398" xr:uid="{00000000-0005-0000-0000-0000FA0D0000}"/>
    <cellStyle name="Comma 4 3 2 4 3" xfId="1276" xr:uid="{00000000-0005-0000-0000-0000FB0D0000}"/>
    <cellStyle name="Comma 4 3 2 4 3 2" xfId="1277" xr:uid="{00000000-0005-0000-0000-0000FC0D0000}"/>
    <cellStyle name="Comma 4 3 2 4 3 2 2" xfId="1278" xr:uid="{00000000-0005-0000-0000-0000FD0D0000}"/>
    <cellStyle name="Comma 4 3 2 4 3 2 2 2" xfId="1279" xr:uid="{00000000-0005-0000-0000-0000FE0D0000}"/>
    <cellStyle name="Comma 4 3 2 4 3 2 2 2 2" xfId="5239" xr:uid="{00000000-0005-0000-0000-0000FF0D0000}"/>
    <cellStyle name="Comma 4 3 2 4 3 2 2 2 3" xfId="3425" xr:uid="{00000000-0005-0000-0000-0000000E0000}"/>
    <cellStyle name="Comma 4 3 2 4 3 2 2 3" xfId="5238" xr:uid="{00000000-0005-0000-0000-0000010E0000}"/>
    <cellStyle name="Comma 4 3 2 4 3 2 2 4" xfId="3424" xr:uid="{00000000-0005-0000-0000-0000020E0000}"/>
    <cellStyle name="Comma 4 3 2 4 3 2 3" xfId="1280" xr:uid="{00000000-0005-0000-0000-0000030E0000}"/>
    <cellStyle name="Comma 4 3 2 4 3 2 3 2" xfId="5240" xr:uid="{00000000-0005-0000-0000-0000040E0000}"/>
    <cellStyle name="Comma 4 3 2 4 3 2 3 3" xfId="3426" xr:uid="{00000000-0005-0000-0000-0000050E0000}"/>
    <cellStyle name="Comma 4 3 2 4 3 2 4" xfId="5237" xr:uid="{00000000-0005-0000-0000-0000060E0000}"/>
    <cellStyle name="Comma 4 3 2 4 3 2 5" xfId="3423" xr:uid="{00000000-0005-0000-0000-0000070E0000}"/>
    <cellStyle name="Comma 4 3 2 4 3 3" xfId="1281" xr:uid="{00000000-0005-0000-0000-0000080E0000}"/>
    <cellStyle name="Comma 4 3 2 4 3 3 2" xfId="1282" xr:uid="{00000000-0005-0000-0000-0000090E0000}"/>
    <cellStyle name="Comma 4 3 2 4 3 3 2 2" xfId="1283" xr:uid="{00000000-0005-0000-0000-00000A0E0000}"/>
    <cellStyle name="Comma 4 3 2 4 3 3 2 2 2" xfId="5243" xr:uid="{00000000-0005-0000-0000-00000B0E0000}"/>
    <cellStyle name="Comma 4 3 2 4 3 3 2 2 3" xfId="3429" xr:uid="{00000000-0005-0000-0000-00000C0E0000}"/>
    <cellStyle name="Comma 4 3 2 4 3 3 2 3" xfId="5242" xr:uid="{00000000-0005-0000-0000-00000D0E0000}"/>
    <cellStyle name="Comma 4 3 2 4 3 3 2 4" xfId="3428" xr:uid="{00000000-0005-0000-0000-00000E0E0000}"/>
    <cellStyle name="Comma 4 3 2 4 3 3 3" xfId="1284" xr:uid="{00000000-0005-0000-0000-00000F0E0000}"/>
    <cellStyle name="Comma 4 3 2 4 3 3 3 2" xfId="5244" xr:uid="{00000000-0005-0000-0000-0000100E0000}"/>
    <cellStyle name="Comma 4 3 2 4 3 3 3 3" xfId="3430" xr:uid="{00000000-0005-0000-0000-0000110E0000}"/>
    <cellStyle name="Comma 4 3 2 4 3 3 4" xfId="5241" xr:uid="{00000000-0005-0000-0000-0000120E0000}"/>
    <cellStyle name="Comma 4 3 2 4 3 3 5" xfId="3427" xr:uid="{00000000-0005-0000-0000-0000130E0000}"/>
    <cellStyle name="Comma 4 3 2 4 3 4" xfId="1285" xr:uid="{00000000-0005-0000-0000-0000140E0000}"/>
    <cellStyle name="Comma 4 3 2 4 3 4 2" xfId="1286" xr:uid="{00000000-0005-0000-0000-0000150E0000}"/>
    <cellStyle name="Comma 4 3 2 4 3 4 2 2" xfId="5246" xr:uid="{00000000-0005-0000-0000-0000160E0000}"/>
    <cellStyle name="Comma 4 3 2 4 3 4 2 3" xfId="3432" xr:uid="{00000000-0005-0000-0000-0000170E0000}"/>
    <cellStyle name="Comma 4 3 2 4 3 4 3" xfId="5245" xr:uid="{00000000-0005-0000-0000-0000180E0000}"/>
    <cellStyle name="Comma 4 3 2 4 3 4 4" xfId="3431" xr:uid="{00000000-0005-0000-0000-0000190E0000}"/>
    <cellStyle name="Comma 4 3 2 4 3 5" xfId="1287" xr:uid="{00000000-0005-0000-0000-00001A0E0000}"/>
    <cellStyle name="Comma 4 3 2 4 3 5 2" xfId="5247" xr:uid="{00000000-0005-0000-0000-00001B0E0000}"/>
    <cellStyle name="Comma 4 3 2 4 3 5 3" xfId="3433" xr:uid="{00000000-0005-0000-0000-00001C0E0000}"/>
    <cellStyle name="Comma 4 3 2 4 3 6" xfId="5236" xr:uid="{00000000-0005-0000-0000-00001D0E0000}"/>
    <cellStyle name="Comma 4 3 2 4 3 7" xfId="3422" xr:uid="{00000000-0005-0000-0000-00001E0E0000}"/>
    <cellStyle name="Comma 4 3 2 4 4" xfId="1288" xr:uid="{00000000-0005-0000-0000-00001F0E0000}"/>
    <cellStyle name="Comma 4 3 2 4 4 2" xfId="1289" xr:uid="{00000000-0005-0000-0000-0000200E0000}"/>
    <cellStyle name="Comma 4 3 2 4 4 2 2" xfId="1290" xr:uid="{00000000-0005-0000-0000-0000210E0000}"/>
    <cellStyle name="Comma 4 3 2 4 4 2 2 2" xfId="5250" xr:uid="{00000000-0005-0000-0000-0000220E0000}"/>
    <cellStyle name="Comma 4 3 2 4 4 2 2 3" xfId="3436" xr:uid="{00000000-0005-0000-0000-0000230E0000}"/>
    <cellStyle name="Comma 4 3 2 4 4 2 3" xfId="5249" xr:uid="{00000000-0005-0000-0000-0000240E0000}"/>
    <cellStyle name="Comma 4 3 2 4 4 2 4" xfId="3435" xr:uid="{00000000-0005-0000-0000-0000250E0000}"/>
    <cellStyle name="Comma 4 3 2 4 4 3" xfId="1291" xr:uid="{00000000-0005-0000-0000-0000260E0000}"/>
    <cellStyle name="Comma 4 3 2 4 4 3 2" xfId="5251" xr:uid="{00000000-0005-0000-0000-0000270E0000}"/>
    <cellStyle name="Comma 4 3 2 4 4 3 3" xfId="3437" xr:uid="{00000000-0005-0000-0000-0000280E0000}"/>
    <cellStyle name="Comma 4 3 2 4 4 4" xfId="5248" xr:uid="{00000000-0005-0000-0000-0000290E0000}"/>
    <cellStyle name="Comma 4 3 2 4 4 5" xfId="3434" xr:uid="{00000000-0005-0000-0000-00002A0E0000}"/>
    <cellStyle name="Comma 4 3 2 4 5" xfId="1292" xr:uid="{00000000-0005-0000-0000-00002B0E0000}"/>
    <cellStyle name="Comma 4 3 2 4 5 2" xfId="1293" xr:uid="{00000000-0005-0000-0000-00002C0E0000}"/>
    <cellStyle name="Comma 4 3 2 4 5 2 2" xfId="1294" xr:uid="{00000000-0005-0000-0000-00002D0E0000}"/>
    <cellStyle name="Comma 4 3 2 4 5 2 2 2" xfId="5254" xr:uid="{00000000-0005-0000-0000-00002E0E0000}"/>
    <cellStyle name="Comma 4 3 2 4 5 2 2 3" xfId="3440" xr:uid="{00000000-0005-0000-0000-00002F0E0000}"/>
    <cellStyle name="Comma 4 3 2 4 5 2 3" xfId="5253" xr:uid="{00000000-0005-0000-0000-0000300E0000}"/>
    <cellStyle name="Comma 4 3 2 4 5 2 4" xfId="3439" xr:uid="{00000000-0005-0000-0000-0000310E0000}"/>
    <cellStyle name="Comma 4 3 2 4 5 3" xfId="1295" xr:uid="{00000000-0005-0000-0000-0000320E0000}"/>
    <cellStyle name="Comma 4 3 2 4 5 3 2" xfId="5255" xr:uid="{00000000-0005-0000-0000-0000330E0000}"/>
    <cellStyle name="Comma 4 3 2 4 5 3 3" xfId="3441" xr:uid="{00000000-0005-0000-0000-0000340E0000}"/>
    <cellStyle name="Comma 4 3 2 4 5 4" xfId="5252" xr:uid="{00000000-0005-0000-0000-0000350E0000}"/>
    <cellStyle name="Comma 4 3 2 4 5 5" xfId="3438" xr:uid="{00000000-0005-0000-0000-0000360E0000}"/>
    <cellStyle name="Comma 4 3 2 4 6" xfId="1296" xr:uid="{00000000-0005-0000-0000-0000370E0000}"/>
    <cellStyle name="Comma 4 3 2 4 6 2" xfId="1297" xr:uid="{00000000-0005-0000-0000-0000380E0000}"/>
    <cellStyle name="Comma 4 3 2 4 6 2 2" xfId="5257" xr:uid="{00000000-0005-0000-0000-0000390E0000}"/>
    <cellStyle name="Comma 4 3 2 4 6 2 3" xfId="3443" xr:uid="{00000000-0005-0000-0000-00003A0E0000}"/>
    <cellStyle name="Comma 4 3 2 4 6 3" xfId="5256" xr:uid="{00000000-0005-0000-0000-00003B0E0000}"/>
    <cellStyle name="Comma 4 3 2 4 6 4" xfId="3442" xr:uid="{00000000-0005-0000-0000-00003C0E0000}"/>
    <cellStyle name="Comma 4 3 2 4 7" xfId="1298" xr:uid="{00000000-0005-0000-0000-00003D0E0000}"/>
    <cellStyle name="Comma 4 3 2 4 7 2" xfId="5258" xr:uid="{00000000-0005-0000-0000-00003E0E0000}"/>
    <cellStyle name="Comma 4 3 2 4 7 3" xfId="3444" xr:uid="{00000000-0005-0000-0000-00003F0E0000}"/>
    <cellStyle name="Comma 4 3 2 4 8" xfId="5211" xr:uid="{00000000-0005-0000-0000-0000400E0000}"/>
    <cellStyle name="Comma 4 3 2 4 9" xfId="3397" xr:uid="{00000000-0005-0000-0000-0000410E0000}"/>
    <cellStyle name="Comma 4 3 2 5" xfId="1299" xr:uid="{00000000-0005-0000-0000-0000420E0000}"/>
    <cellStyle name="Comma 4 3 2 5 2" xfId="1300" xr:uid="{00000000-0005-0000-0000-0000430E0000}"/>
    <cellStyle name="Comma 4 3 2 5 2 2" xfId="1301" xr:uid="{00000000-0005-0000-0000-0000440E0000}"/>
    <cellStyle name="Comma 4 3 2 5 2 2 2" xfId="1302" xr:uid="{00000000-0005-0000-0000-0000450E0000}"/>
    <cellStyle name="Comma 4 3 2 5 2 2 2 2" xfId="1303" xr:uid="{00000000-0005-0000-0000-0000460E0000}"/>
    <cellStyle name="Comma 4 3 2 5 2 2 2 2 2" xfId="5263" xr:uid="{00000000-0005-0000-0000-0000470E0000}"/>
    <cellStyle name="Comma 4 3 2 5 2 2 2 2 3" xfId="3449" xr:uid="{00000000-0005-0000-0000-0000480E0000}"/>
    <cellStyle name="Comma 4 3 2 5 2 2 2 3" xfId="5262" xr:uid="{00000000-0005-0000-0000-0000490E0000}"/>
    <cellStyle name="Comma 4 3 2 5 2 2 2 4" xfId="3448" xr:uid="{00000000-0005-0000-0000-00004A0E0000}"/>
    <cellStyle name="Comma 4 3 2 5 2 2 3" xfId="1304" xr:uid="{00000000-0005-0000-0000-00004B0E0000}"/>
    <cellStyle name="Comma 4 3 2 5 2 2 3 2" xfId="5264" xr:uid="{00000000-0005-0000-0000-00004C0E0000}"/>
    <cellStyle name="Comma 4 3 2 5 2 2 3 3" xfId="3450" xr:uid="{00000000-0005-0000-0000-00004D0E0000}"/>
    <cellStyle name="Comma 4 3 2 5 2 2 4" xfId="5261" xr:uid="{00000000-0005-0000-0000-00004E0E0000}"/>
    <cellStyle name="Comma 4 3 2 5 2 2 5" xfId="3447" xr:uid="{00000000-0005-0000-0000-00004F0E0000}"/>
    <cellStyle name="Comma 4 3 2 5 2 3" xfId="1305" xr:uid="{00000000-0005-0000-0000-0000500E0000}"/>
    <cellStyle name="Comma 4 3 2 5 2 3 2" xfId="1306" xr:uid="{00000000-0005-0000-0000-0000510E0000}"/>
    <cellStyle name="Comma 4 3 2 5 2 3 2 2" xfId="1307" xr:uid="{00000000-0005-0000-0000-0000520E0000}"/>
    <cellStyle name="Comma 4 3 2 5 2 3 2 2 2" xfId="5267" xr:uid="{00000000-0005-0000-0000-0000530E0000}"/>
    <cellStyle name="Comma 4 3 2 5 2 3 2 2 3" xfId="3453" xr:uid="{00000000-0005-0000-0000-0000540E0000}"/>
    <cellStyle name="Comma 4 3 2 5 2 3 2 3" xfId="5266" xr:uid="{00000000-0005-0000-0000-0000550E0000}"/>
    <cellStyle name="Comma 4 3 2 5 2 3 2 4" xfId="3452" xr:uid="{00000000-0005-0000-0000-0000560E0000}"/>
    <cellStyle name="Comma 4 3 2 5 2 3 3" xfId="1308" xr:uid="{00000000-0005-0000-0000-0000570E0000}"/>
    <cellStyle name="Comma 4 3 2 5 2 3 3 2" xfId="5268" xr:uid="{00000000-0005-0000-0000-0000580E0000}"/>
    <cellStyle name="Comma 4 3 2 5 2 3 3 3" xfId="3454" xr:uid="{00000000-0005-0000-0000-0000590E0000}"/>
    <cellStyle name="Comma 4 3 2 5 2 3 4" xfId="5265" xr:uid="{00000000-0005-0000-0000-00005A0E0000}"/>
    <cellStyle name="Comma 4 3 2 5 2 3 5" xfId="3451" xr:uid="{00000000-0005-0000-0000-00005B0E0000}"/>
    <cellStyle name="Comma 4 3 2 5 2 4" xfId="1309" xr:uid="{00000000-0005-0000-0000-00005C0E0000}"/>
    <cellStyle name="Comma 4 3 2 5 2 4 2" xfId="1310" xr:uid="{00000000-0005-0000-0000-00005D0E0000}"/>
    <cellStyle name="Comma 4 3 2 5 2 4 2 2" xfId="5270" xr:uid="{00000000-0005-0000-0000-00005E0E0000}"/>
    <cellStyle name="Comma 4 3 2 5 2 4 2 3" xfId="3456" xr:uid="{00000000-0005-0000-0000-00005F0E0000}"/>
    <cellStyle name="Comma 4 3 2 5 2 4 3" xfId="5269" xr:uid="{00000000-0005-0000-0000-0000600E0000}"/>
    <cellStyle name="Comma 4 3 2 5 2 4 4" xfId="3455" xr:uid="{00000000-0005-0000-0000-0000610E0000}"/>
    <cellStyle name="Comma 4 3 2 5 2 5" xfId="1311" xr:uid="{00000000-0005-0000-0000-0000620E0000}"/>
    <cellStyle name="Comma 4 3 2 5 2 5 2" xfId="5271" xr:uid="{00000000-0005-0000-0000-0000630E0000}"/>
    <cellStyle name="Comma 4 3 2 5 2 5 3" xfId="3457" xr:uid="{00000000-0005-0000-0000-0000640E0000}"/>
    <cellStyle name="Comma 4 3 2 5 2 6" xfId="5260" xr:uid="{00000000-0005-0000-0000-0000650E0000}"/>
    <cellStyle name="Comma 4 3 2 5 2 7" xfId="3446" xr:uid="{00000000-0005-0000-0000-0000660E0000}"/>
    <cellStyle name="Comma 4 3 2 5 3" xfId="1312" xr:uid="{00000000-0005-0000-0000-0000670E0000}"/>
    <cellStyle name="Comma 4 3 2 5 3 2" xfId="1313" xr:uid="{00000000-0005-0000-0000-0000680E0000}"/>
    <cellStyle name="Comma 4 3 2 5 3 2 2" xfId="1314" xr:uid="{00000000-0005-0000-0000-0000690E0000}"/>
    <cellStyle name="Comma 4 3 2 5 3 2 2 2" xfId="5274" xr:uid="{00000000-0005-0000-0000-00006A0E0000}"/>
    <cellStyle name="Comma 4 3 2 5 3 2 2 3" xfId="3460" xr:uid="{00000000-0005-0000-0000-00006B0E0000}"/>
    <cellStyle name="Comma 4 3 2 5 3 2 3" xfId="5273" xr:uid="{00000000-0005-0000-0000-00006C0E0000}"/>
    <cellStyle name="Comma 4 3 2 5 3 2 4" xfId="3459" xr:uid="{00000000-0005-0000-0000-00006D0E0000}"/>
    <cellStyle name="Comma 4 3 2 5 3 3" xfId="1315" xr:uid="{00000000-0005-0000-0000-00006E0E0000}"/>
    <cellStyle name="Comma 4 3 2 5 3 3 2" xfId="5275" xr:uid="{00000000-0005-0000-0000-00006F0E0000}"/>
    <cellStyle name="Comma 4 3 2 5 3 3 3" xfId="3461" xr:uid="{00000000-0005-0000-0000-0000700E0000}"/>
    <cellStyle name="Comma 4 3 2 5 3 4" xfId="5272" xr:uid="{00000000-0005-0000-0000-0000710E0000}"/>
    <cellStyle name="Comma 4 3 2 5 3 5" xfId="3458" xr:uid="{00000000-0005-0000-0000-0000720E0000}"/>
    <cellStyle name="Comma 4 3 2 5 4" xfId="1316" xr:uid="{00000000-0005-0000-0000-0000730E0000}"/>
    <cellStyle name="Comma 4 3 2 5 4 2" xfId="1317" xr:uid="{00000000-0005-0000-0000-0000740E0000}"/>
    <cellStyle name="Comma 4 3 2 5 4 2 2" xfId="1318" xr:uid="{00000000-0005-0000-0000-0000750E0000}"/>
    <cellStyle name="Comma 4 3 2 5 4 2 2 2" xfId="5278" xr:uid="{00000000-0005-0000-0000-0000760E0000}"/>
    <cellStyle name="Comma 4 3 2 5 4 2 2 3" xfId="3464" xr:uid="{00000000-0005-0000-0000-0000770E0000}"/>
    <cellStyle name="Comma 4 3 2 5 4 2 3" xfId="5277" xr:uid="{00000000-0005-0000-0000-0000780E0000}"/>
    <cellStyle name="Comma 4 3 2 5 4 2 4" xfId="3463" xr:uid="{00000000-0005-0000-0000-0000790E0000}"/>
    <cellStyle name="Comma 4 3 2 5 4 3" xfId="1319" xr:uid="{00000000-0005-0000-0000-00007A0E0000}"/>
    <cellStyle name="Comma 4 3 2 5 4 3 2" xfId="5279" xr:uid="{00000000-0005-0000-0000-00007B0E0000}"/>
    <cellStyle name="Comma 4 3 2 5 4 3 3" xfId="3465" xr:uid="{00000000-0005-0000-0000-00007C0E0000}"/>
    <cellStyle name="Comma 4 3 2 5 4 4" xfId="5276" xr:uid="{00000000-0005-0000-0000-00007D0E0000}"/>
    <cellStyle name="Comma 4 3 2 5 4 5" xfId="3462" xr:uid="{00000000-0005-0000-0000-00007E0E0000}"/>
    <cellStyle name="Comma 4 3 2 5 5" xfId="1320" xr:uid="{00000000-0005-0000-0000-00007F0E0000}"/>
    <cellStyle name="Comma 4 3 2 5 5 2" xfId="1321" xr:uid="{00000000-0005-0000-0000-0000800E0000}"/>
    <cellStyle name="Comma 4 3 2 5 5 2 2" xfId="5281" xr:uid="{00000000-0005-0000-0000-0000810E0000}"/>
    <cellStyle name="Comma 4 3 2 5 5 2 3" xfId="3467" xr:uid="{00000000-0005-0000-0000-0000820E0000}"/>
    <cellStyle name="Comma 4 3 2 5 5 3" xfId="5280" xr:uid="{00000000-0005-0000-0000-0000830E0000}"/>
    <cellStyle name="Comma 4 3 2 5 5 4" xfId="3466" xr:uid="{00000000-0005-0000-0000-0000840E0000}"/>
    <cellStyle name="Comma 4 3 2 5 6" xfId="1322" xr:uid="{00000000-0005-0000-0000-0000850E0000}"/>
    <cellStyle name="Comma 4 3 2 5 6 2" xfId="5282" xr:uid="{00000000-0005-0000-0000-0000860E0000}"/>
    <cellStyle name="Comma 4 3 2 5 6 3" xfId="3468" xr:uid="{00000000-0005-0000-0000-0000870E0000}"/>
    <cellStyle name="Comma 4 3 2 5 7" xfId="5259" xr:uid="{00000000-0005-0000-0000-0000880E0000}"/>
    <cellStyle name="Comma 4 3 2 5 8" xfId="3445" xr:uid="{00000000-0005-0000-0000-0000890E0000}"/>
    <cellStyle name="Comma 4 3 2 6" xfId="1323" xr:uid="{00000000-0005-0000-0000-00008A0E0000}"/>
    <cellStyle name="Comma 4 3 2 6 2" xfId="1324" xr:uid="{00000000-0005-0000-0000-00008B0E0000}"/>
    <cellStyle name="Comma 4 3 2 6 2 2" xfId="1325" xr:uid="{00000000-0005-0000-0000-00008C0E0000}"/>
    <cellStyle name="Comma 4 3 2 6 2 2 2" xfId="1326" xr:uid="{00000000-0005-0000-0000-00008D0E0000}"/>
    <cellStyle name="Comma 4 3 2 6 2 2 2 2" xfId="5286" xr:uid="{00000000-0005-0000-0000-00008E0E0000}"/>
    <cellStyle name="Comma 4 3 2 6 2 2 2 3" xfId="3472" xr:uid="{00000000-0005-0000-0000-00008F0E0000}"/>
    <cellStyle name="Comma 4 3 2 6 2 2 3" xfId="5285" xr:uid="{00000000-0005-0000-0000-0000900E0000}"/>
    <cellStyle name="Comma 4 3 2 6 2 2 4" xfId="3471" xr:uid="{00000000-0005-0000-0000-0000910E0000}"/>
    <cellStyle name="Comma 4 3 2 6 2 3" xfId="1327" xr:uid="{00000000-0005-0000-0000-0000920E0000}"/>
    <cellStyle name="Comma 4 3 2 6 2 3 2" xfId="5287" xr:uid="{00000000-0005-0000-0000-0000930E0000}"/>
    <cellStyle name="Comma 4 3 2 6 2 3 3" xfId="3473" xr:uid="{00000000-0005-0000-0000-0000940E0000}"/>
    <cellStyle name="Comma 4 3 2 6 2 4" xfId="5284" xr:uid="{00000000-0005-0000-0000-0000950E0000}"/>
    <cellStyle name="Comma 4 3 2 6 2 5" xfId="3470" xr:uid="{00000000-0005-0000-0000-0000960E0000}"/>
    <cellStyle name="Comma 4 3 2 6 3" xfId="1328" xr:uid="{00000000-0005-0000-0000-0000970E0000}"/>
    <cellStyle name="Comma 4 3 2 6 3 2" xfId="1329" xr:uid="{00000000-0005-0000-0000-0000980E0000}"/>
    <cellStyle name="Comma 4 3 2 6 3 2 2" xfId="1330" xr:uid="{00000000-0005-0000-0000-0000990E0000}"/>
    <cellStyle name="Comma 4 3 2 6 3 2 2 2" xfId="5290" xr:uid="{00000000-0005-0000-0000-00009A0E0000}"/>
    <cellStyle name="Comma 4 3 2 6 3 2 2 3" xfId="3476" xr:uid="{00000000-0005-0000-0000-00009B0E0000}"/>
    <cellStyle name="Comma 4 3 2 6 3 2 3" xfId="5289" xr:uid="{00000000-0005-0000-0000-00009C0E0000}"/>
    <cellStyle name="Comma 4 3 2 6 3 2 4" xfId="3475" xr:uid="{00000000-0005-0000-0000-00009D0E0000}"/>
    <cellStyle name="Comma 4 3 2 6 3 3" xfId="1331" xr:uid="{00000000-0005-0000-0000-00009E0E0000}"/>
    <cellStyle name="Comma 4 3 2 6 3 3 2" xfId="5291" xr:uid="{00000000-0005-0000-0000-00009F0E0000}"/>
    <cellStyle name="Comma 4 3 2 6 3 3 3" xfId="3477" xr:uid="{00000000-0005-0000-0000-0000A00E0000}"/>
    <cellStyle name="Comma 4 3 2 6 3 4" xfId="5288" xr:uid="{00000000-0005-0000-0000-0000A10E0000}"/>
    <cellStyle name="Comma 4 3 2 6 3 5" xfId="3474" xr:uid="{00000000-0005-0000-0000-0000A20E0000}"/>
    <cellStyle name="Comma 4 3 2 6 4" xfId="1332" xr:uid="{00000000-0005-0000-0000-0000A30E0000}"/>
    <cellStyle name="Comma 4 3 2 6 4 2" xfId="1333" xr:uid="{00000000-0005-0000-0000-0000A40E0000}"/>
    <cellStyle name="Comma 4 3 2 6 4 2 2" xfId="5293" xr:uid="{00000000-0005-0000-0000-0000A50E0000}"/>
    <cellStyle name="Comma 4 3 2 6 4 2 3" xfId="3479" xr:uid="{00000000-0005-0000-0000-0000A60E0000}"/>
    <cellStyle name="Comma 4 3 2 6 4 3" xfId="5292" xr:uid="{00000000-0005-0000-0000-0000A70E0000}"/>
    <cellStyle name="Comma 4 3 2 6 4 4" xfId="3478" xr:uid="{00000000-0005-0000-0000-0000A80E0000}"/>
    <cellStyle name="Comma 4 3 2 6 5" xfId="1334" xr:uid="{00000000-0005-0000-0000-0000A90E0000}"/>
    <cellStyle name="Comma 4 3 2 6 5 2" xfId="5294" xr:uid="{00000000-0005-0000-0000-0000AA0E0000}"/>
    <cellStyle name="Comma 4 3 2 6 5 3" xfId="3480" xr:uid="{00000000-0005-0000-0000-0000AB0E0000}"/>
    <cellStyle name="Comma 4 3 2 6 6" xfId="5283" xr:uid="{00000000-0005-0000-0000-0000AC0E0000}"/>
    <cellStyle name="Comma 4 3 2 6 7" xfId="3469" xr:uid="{00000000-0005-0000-0000-0000AD0E0000}"/>
    <cellStyle name="Comma 4 3 2 7" xfId="1335" xr:uid="{00000000-0005-0000-0000-0000AE0E0000}"/>
    <cellStyle name="Comma 4 3 2 7 2" xfId="1336" xr:uid="{00000000-0005-0000-0000-0000AF0E0000}"/>
    <cellStyle name="Comma 4 3 2 7 2 2" xfId="1337" xr:uid="{00000000-0005-0000-0000-0000B00E0000}"/>
    <cellStyle name="Comma 4 3 2 7 2 2 2" xfId="5297" xr:uid="{00000000-0005-0000-0000-0000B10E0000}"/>
    <cellStyle name="Comma 4 3 2 7 2 2 3" xfId="3483" xr:uid="{00000000-0005-0000-0000-0000B20E0000}"/>
    <cellStyle name="Comma 4 3 2 7 2 3" xfId="5296" xr:uid="{00000000-0005-0000-0000-0000B30E0000}"/>
    <cellStyle name="Comma 4 3 2 7 2 4" xfId="3482" xr:uid="{00000000-0005-0000-0000-0000B40E0000}"/>
    <cellStyle name="Comma 4 3 2 7 3" xfId="1338" xr:uid="{00000000-0005-0000-0000-0000B50E0000}"/>
    <cellStyle name="Comma 4 3 2 7 3 2" xfId="5298" xr:uid="{00000000-0005-0000-0000-0000B60E0000}"/>
    <cellStyle name="Comma 4 3 2 7 3 3" xfId="3484" xr:uid="{00000000-0005-0000-0000-0000B70E0000}"/>
    <cellStyle name="Comma 4 3 2 7 4" xfId="5295" xr:uid="{00000000-0005-0000-0000-0000B80E0000}"/>
    <cellStyle name="Comma 4 3 2 7 5" xfId="3481" xr:uid="{00000000-0005-0000-0000-0000B90E0000}"/>
    <cellStyle name="Comma 4 3 2 8" xfId="1339" xr:uid="{00000000-0005-0000-0000-0000BA0E0000}"/>
    <cellStyle name="Comma 4 3 2 8 2" xfId="1340" xr:uid="{00000000-0005-0000-0000-0000BB0E0000}"/>
    <cellStyle name="Comma 4 3 2 8 2 2" xfId="1341" xr:uid="{00000000-0005-0000-0000-0000BC0E0000}"/>
    <cellStyle name="Comma 4 3 2 8 2 2 2" xfId="5301" xr:uid="{00000000-0005-0000-0000-0000BD0E0000}"/>
    <cellStyle name="Comma 4 3 2 8 2 2 3" xfId="3487" xr:uid="{00000000-0005-0000-0000-0000BE0E0000}"/>
    <cellStyle name="Comma 4 3 2 8 2 3" xfId="5300" xr:uid="{00000000-0005-0000-0000-0000BF0E0000}"/>
    <cellStyle name="Comma 4 3 2 8 2 4" xfId="3486" xr:uid="{00000000-0005-0000-0000-0000C00E0000}"/>
    <cellStyle name="Comma 4 3 2 8 3" xfId="1342" xr:uid="{00000000-0005-0000-0000-0000C10E0000}"/>
    <cellStyle name="Comma 4 3 2 8 3 2" xfId="5302" xr:uid="{00000000-0005-0000-0000-0000C20E0000}"/>
    <cellStyle name="Comma 4 3 2 8 3 3" xfId="3488" xr:uid="{00000000-0005-0000-0000-0000C30E0000}"/>
    <cellStyle name="Comma 4 3 2 8 4" xfId="5299" xr:uid="{00000000-0005-0000-0000-0000C40E0000}"/>
    <cellStyle name="Comma 4 3 2 8 5" xfId="3485" xr:uid="{00000000-0005-0000-0000-0000C50E0000}"/>
    <cellStyle name="Comma 4 3 2 9" xfId="1343" xr:uid="{00000000-0005-0000-0000-0000C60E0000}"/>
    <cellStyle name="Comma 4 3 2 9 2" xfId="1344" xr:uid="{00000000-0005-0000-0000-0000C70E0000}"/>
    <cellStyle name="Comma 4 3 2 9 2 2" xfId="5304" xr:uid="{00000000-0005-0000-0000-0000C80E0000}"/>
    <cellStyle name="Comma 4 3 2 9 2 3" xfId="3490" xr:uid="{00000000-0005-0000-0000-0000C90E0000}"/>
    <cellStyle name="Comma 4 3 2 9 3" xfId="5303" xr:uid="{00000000-0005-0000-0000-0000CA0E0000}"/>
    <cellStyle name="Comma 4 3 2 9 4" xfId="3489" xr:uid="{00000000-0005-0000-0000-0000CB0E0000}"/>
    <cellStyle name="Comma 4 3 3" xfId="1345" xr:uid="{00000000-0005-0000-0000-0000CC0E0000}"/>
    <cellStyle name="Comma 4 3 3 2" xfId="1346" xr:uid="{00000000-0005-0000-0000-0000CD0E0000}"/>
    <cellStyle name="Comma 4 3 3 2 2" xfId="1347" xr:uid="{00000000-0005-0000-0000-0000CE0E0000}"/>
    <cellStyle name="Comma 4 3 3 2 2 2" xfId="1348" xr:uid="{00000000-0005-0000-0000-0000CF0E0000}"/>
    <cellStyle name="Comma 4 3 3 2 2 2 2" xfId="1349" xr:uid="{00000000-0005-0000-0000-0000D00E0000}"/>
    <cellStyle name="Comma 4 3 3 2 2 2 2 2" xfId="1350" xr:uid="{00000000-0005-0000-0000-0000D10E0000}"/>
    <cellStyle name="Comma 4 3 3 2 2 2 2 2 2" xfId="5310" xr:uid="{00000000-0005-0000-0000-0000D20E0000}"/>
    <cellStyle name="Comma 4 3 3 2 2 2 2 2 3" xfId="3496" xr:uid="{00000000-0005-0000-0000-0000D30E0000}"/>
    <cellStyle name="Comma 4 3 3 2 2 2 2 3" xfId="5309" xr:uid="{00000000-0005-0000-0000-0000D40E0000}"/>
    <cellStyle name="Comma 4 3 3 2 2 2 2 4" xfId="3495" xr:uid="{00000000-0005-0000-0000-0000D50E0000}"/>
    <cellStyle name="Comma 4 3 3 2 2 2 3" xfId="1351" xr:uid="{00000000-0005-0000-0000-0000D60E0000}"/>
    <cellStyle name="Comma 4 3 3 2 2 2 3 2" xfId="5311" xr:uid="{00000000-0005-0000-0000-0000D70E0000}"/>
    <cellStyle name="Comma 4 3 3 2 2 2 3 3" xfId="3497" xr:uid="{00000000-0005-0000-0000-0000D80E0000}"/>
    <cellStyle name="Comma 4 3 3 2 2 2 4" xfId="5308" xr:uid="{00000000-0005-0000-0000-0000D90E0000}"/>
    <cellStyle name="Comma 4 3 3 2 2 2 5" xfId="3494" xr:uid="{00000000-0005-0000-0000-0000DA0E0000}"/>
    <cellStyle name="Comma 4 3 3 2 2 3" xfId="1352" xr:uid="{00000000-0005-0000-0000-0000DB0E0000}"/>
    <cellStyle name="Comma 4 3 3 2 2 3 2" xfId="1353" xr:uid="{00000000-0005-0000-0000-0000DC0E0000}"/>
    <cellStyle name="Comma 4 3 3 2 2 3 2 2" xfId="1354" xr:uid="{00000000-0005-0000-0000-0000DD0E0000}"/>
    <cellStyle name="Comma 4 3 3 2 2 3 2 2 2" xfId="5314" xr:uid="{00000000-0005-0000-0000-0000DE0E0000}"/>
    <cellStyle name="Comma 4 3 3 2 2 3 2 2 3" xfId="3500" xr:uid="{00000000-0005-0000-0000-0000DF0E0000}"/>
    <cellStyle name="Comma 4 3 3 2 2 3 2 3" xfId="5313" xr:uid="{00000000-0005-0000-0000-0000E00E0000}"/>
    <cellStyle name="Comma 4 3 3 2 2 3 2 4" xfId="3499" xr:uid="{00000000-0005-0000-0000-0000E10E0000}"/>
    <cellStyle name="Comma 4 3 3 2 2 3 3" xfId="1355" xr:uid="{00000000-0005-0000-0000-0000E20E0000}"/>
    <cellStyle name="Comma 4 3 3 2 2 3 3 2" xfId="5315" xr:uid="{00000000-0005-0000-0000-0000E30E0000}"/>
    <cellStyle name="Comma 4 3 3 2 2 3 3 3" xfId="3501" xr:uid="{00000000-0005-0000-0000-0000E40E0000}"/>
    <cellStyle name="Comma 4 3 3 2 2 3 4" xfId="5312" xr:uid="{00000000-0005-0000-0000-0000E50E0000}"/>
    <cellStyle name="Comma 4 3 3 2 2 3 5" xfId="3498" xr:uid="{00000000-0005-0000-0000-0000E60E0000}"/>
    <cellStyle name="Comma 4 3 3 2 2 4" xfId="1356" xr:uid="{00000000-0005-0000-0000-0000E70E0000}"/>
    <cellStyle name="Comma 4 3 3 2 2 4 2" xfId="1357" xr:uid="{00000000-0005-0000-0000-0000E80E0000}"/>
    <cellStyle name="Comma 4 3 3 2 2 4 2 2" xfId="5317" xr:uid="{00000000-0005-0000-0000-0000E90E0000}"/>
    <cellStyle name="Comma 4 3 3 2 2 4 2 3" xfId="3503" xr:uid="{00000000-0005-0000-0000-0000EA0E0000}"/>
    <cellStyle name="Comma 4 3 3 2 2 4 3" xfId="5316" xr:uid="{00000000-0005-0000-0000-0000EB0E0000}"/>
    <cellStyle name="Comma 4 3 3 2 2 4 4" xfId="3502" xr:uid="{00000000-0005-0000-0000-0000EC0E0000}"/>
    <cellStyle name="Comma 4 3 3 2 2 5" xfId="1358" xr:uid="{00000000-0005-0000-0000-0000ED0E0000}"/>
    <cellStyle name="Comma 4 3 3 2 2 5 2" xfId="5318" xr:uid="{00000000-0005-0000-0000-0000EE0E0000}"/>
    <cellStyle name="Comma 4 3 3 2 2 5 3" xfId="3504" xr:uid="{00000000-0005-0000-0000-0000EF0E0000}"/>
    <cellStyle name="Comma 4 3 3 2 2 6" xfId="5307" xr:uid="{00000000-0005-0000-0000-0000F00E0000}"/>
    <cellStyle name="Comma 4 3 3 2 2 7" xfId="3493" xr:uid="{00000000-0005-0000-0000-0000F10E0000}"/>
    <cellStyle name="Comma 4 3 3 2 3" xfId="1359" xr:uid="{00000000-0005-0000-0000-0000F20E0000}"/>
    <cellStyle name="Comma 4 3 3 2 3 2" xfId="1360" xr:uid="{00000000-0005-0000-0000-0000F30E0000}"/>
    <cellStyle name="Comma 4 3 3 2 3 2 2" xfId="1361" xr:uid="{00000000-0005-0000-0000-0000F40E0000}"/>
    <cellStyle name="Comma 4 3 3 2 3 2 2 2" xfId="5321" xr:uid="{00000000-0005-0000-0000-0000F50E0000}"/>
    <cellStyle name="Comma 4 3 3 2 3 2 2 3" xfId="3507" xr:uid="{00000000-0005-0000-0000-0000F60E0000}"/>
    <cellStyle name="Comma 4 3 3 2 3 2 3" xfId="5320" xr:uid="{00000000-0005-0000-0000-0000F70E0000}"/>
    <cellStyle name="Comma 4 3 3 2 3 2 4" xfId="3506" xr:uid="{00000000-0005-0000-0000-0000F80E0000}"/>
    <cellStyle name="Comma 4 3 3 2 3 3" xfId="1362" xr:uid="{00000000-0005-0000-0000-0000F90E0000}"/>
    <cellStyle name="Comma 4 3 3 2 3 3 2" xfId="5322" xr:uid="{00000000-0005-0000-0000-0000FA0E0000}"/>
    <cellStyle name="Comma 4 3 3 2 3 3 3" xfId="3508" xr:uid="{00000000-0005-0000-0000-0000FB0E0000}"/>
    <cellStyle name="Comma 4 3 3 2 3 4" xfId="5319" xr:uid="{00000000-0005-0000-0000-0000FC0E0000}"/>
    <cellStyle name="Comma 4 3 3 2 3 5" xfId="3505" xr:uid="{00000000-0005-0000-0000-0000FD0E0000}"/>
    <cellStyle name="Comma 4 3 3 2 4" xfId="1363" xr:uid="{00000000-0005-0000-0000-0000FE0E0000}"/>
    <cellStyle name="Comma 4 3 3 2 4 2" xfId="1364" xr:uid="{00000000-0005-0000-0000-0000FF0E0000}"/>
    <cellStyle name="Comma 4 3 3 2 4 2 2" xfId="1365" xr:uid="{00000000-0005-0000-0000-0000000F0000}"/>
    <cellStyle name="Comma 4 3 3 2 4 2 2 2" xfId="5325" xr:uid="{00000000-0005-0000-0000-0000010F0000}"/>
    <cellStyle name="Comma 4 3 3 2 4 2 2 3" xfId="3511" xr:uid="{00000000-0005-0000-0000-0000020F0000}"/>
    <cellStyle name="Comma 4 3 3 2 4 2 3" xfId="5324" xr:uid="{00000000-0005-0000-0000-0000030F0000}"/>
    <cellStyle name="Comma 4 3 3 2 4 2 4" xfId="3510" xr:uid="{00000000-0005-0000-0000-0000040F0000}"/>
    <cellStyle name="Comma 4 3 3 2 4 3" xfId="1366" xr:uid="{00000000-0005-0000-0000-0000050F0000}"/>
    <cellStyle name="Comma 4 3 3 2 4 3 2" xfId="5326" xr:uid="{00000000-0005-0000-0000-0000060F0000}"/>
    <cellStyle name="Comma 4 3 3 2 4 3 3" xfId="3512" xr:uid="{00000000-0005-0000-0000-0000070F0000}"/>
    <cellStyle name="Comma 4 3 3 2 4 4" xfId="5323" xr:uid="{00000000-0005-0000-0000-0000080F0000}"/>
    <cellStyle name="Comma 4 3 3 2 4 5" xfId="3509" xr:uid="{00000000-0005-0000-0000-0000090F0000}"/>
    <cellStyle name="Comma 4 3 3 2 5" xfId="1367" xr:uid="{00000000-0005-0000-0000-00000A0F0000}"/>
    <cellStyle name="Comma 4 3 3 2 5 2" xfId="1368" xr:uid="{00000000-0005-0000-0000-00000B0F0000}"/>
    <cellStyle name="Comma 4 3 3 2 5 2 2" xfId="5328" xr:uid="{00000000-0005-0000-0000-00000C0F0000}"/>
    <cellStyle name="Comma 4 3 3 2 5 2 3" xfId="3514" xr:uid="{00000000-0005-0000-0000-00000D0F0000}"/>
    <cellStyle name="Comma 4 3 3 2 5 3" xfId="5327" xr:uid="{00000000-0005-0000-0000-00000E0F0000}"/>
    <cellStyle name="Comma 4 3 3 2 5 4" xfId="3513" xr:uid="{00000000-0005-0000-0000-00000F0F0000}"/>
    <cellStyle name="Comma 4 3 3 2 6" xfId="1369" xr:uid="{00000000-0005-0000-0000-0000100F0000}"/>
    <cellStyle name="Comma 4 3 3 2 6 2" xfId="5329" xr:uid="{00000000-0005-0000-0000-0000110F0000}"/>
    <cellStyle name="Comma 4 3 3 2 6 3" xfId="3515" xr:uid="{00000000-0005-0000-0000-0000120F0000}"/>
    <cellStyle name="Comma 4 3 3 2 7" xfId="5306" xr:uid="{00000000-0005-0000-0000-0000130F0000}"/>
    <cellStyle name="Comma 4 3 3 2 8" xfId="3492" xr:uid="{00000000-0005-0000-0000-0000140F0000}"/>
    <cellStyle name="Comma 4 3 3 3" xfId="1370" xr:uid="{00000000-0005-0000-0000-0000150F0000}"/>
    <cellStyle name="Comma 4 3 3 3 2" xfId="1371" xr:uid="{00000000-0005-0000-0000-0000160F0000}"/>
    <cellStyle name="Comma 4 3 3 3 2 2" xfId="1372" xr:uid="{00000000-0005-0000-0000-0000170F0000}"/>
    <cellStyle name="Comma 4 3 3 3 2 2 2" xfId="1373" xr:uid="{00000000-0005-0000-0000-0000180F0000}"/>
    <cellStyle name="Comma 4 3 3 3 2 2 2 2" xfId="5333" xr:uid="{00000000-0005-0000-0000-0000190F0000}"/>
    <cellStyle name="Comma 4 3 3 3 2 2 2 3" xfId="3519" xr:uid="{00000000-0005-0000-0000-00001A0F0000}"/>
    <cellStyle name="Comma 4 3 3 3 2 2 3" xfId="5332" xr:uid="{00000000-0005-0000-0000-00001B0F0000}"/>
    <cellStyle name="Comma 4 3 3 3 2 2 4" xfId="3518" xr:uid="{00000000-0005-0000-0000-00001C0F0000}"/>
    <cellStyle name="Comma 4 3 3 3 2 3" xfId="5331" xr:uid="{00000000-0005-0000-0000-00001D0F0000}"/>
    <cellStyle name="Comma 4 3 3 3 2 4" xfId="3517" xr:uid="{00000000-0005-0000-0000-00001E0F0000}"/>
    <cellStyle name="Comma 4 3 3 3 3" xfId="1374" xr:uid="{00000000-0005-0000-0000-00001F0F0000}"/>
    <cellStyle name="Comma 4 3 3 3 3 2" xfId="1375" xr:uid="{00000000-0005-0000-0000-0000200F0000}"/>
    <cellStyle name="Comma 4 3 3 3 3 2 2" xfId="1376" xr:uid="{00000000-0005-0000-0000-0000210F0000}"/>
    <cellStyle name="Comma 4 3 3 3 3 2 2 2" xfId="5336" xr:uid="{00000000-0005-0000-0000-0000220F0000}"/>
    <cellStyle name="Comma 4 3 3 3 3 2 2 3" xfId="3522" xr:uid="{00000000-0005-0000-0000-0000230F0000}"/>
    <cellStyle name="Comma 4 3 3 3 3 2 3" xfId="5335" xr:uid="{00000000-0005-0000-0000-0000240F0000}"/>
    <cellStyle name="Comma 4 3 3 3 3 2 4" xfId="3521" xr:uid="{00000000-0005-0000-0000-0000250F0000}"/>
    <cellStyle name="Comma 4 3 3 3 3 3" xfId="1377" xr:uid="{00000000-0005-0000-0000-0000260F0000}"/>
    <cellStyle name="Comma 4 3 3 3 3 3 2" xfId="5337" xr:uid="{00000000-0005-0000-0000-0000270F0000}"/>
    <cellStyle name="Comma 4 3 3 3 3 3 3" xfId="3523" xr:uid="{00000000-0005-0000-0000-0000280F0000}"/>
    <cellStyle name="Comma 4 3 3 3 3 4" xfId="5334" xr:uid="{00000000-0005-0000-0000-0000290F0000}"/>
    <cellStyle name="Comma 4 3 3 3 3 5" xfId="3520" xr:uid="{00000000-0005-0000-0000-00002A0F0000}"/>
    <cellStyle name="Comma 4 3 3 3 4" xfId="5330" xr:uid="{00000000-0005-0000-0000-00002B0F0000}"/>
    <cellStyle name="Comma 4 3 3 3 5" xfId="3516" xr:uid="{00000000-0005-0000-0000-00002C0F0000}"/>
    <cellStyle name="Comma 4 3 3 4" xfId="1378" xr:uid="{00000000-0005-0000-0000-00002D0F0000}"/>
    <cellStyle name="Comma 4 3 3 4 2" xfId="1379" xr:uid="{00000000-0005-0000-0000-00002E0F0000}"/>
    <cellStyle name="Comma 4 3 3 4 2 2" xfId="1380" xr:uid="{00000000-0005-0000-0000-00002F0F0000}"/>
    <cellStyle name="Comma 4 3 3 4 2 2 2" xfId="5340" xr:uid="{00000000-0005-0000-0000-0000300F0000}"/>
    <cellStyle name="Comma 4 3 3 4 2 2 3" xfId="3526" xr:uid="{00000000-0005-0000-0000-0000310F0000}"/>
    <cellStyle name="Comma 4 3 3 4 2 3" xfId="5339" xr:uid="{00000000-0005-0000-0000-0000320F0000}"/>
    <cellStyle name="Comma 4 3 3 4 2 4" xfId="3525" xr:uid="{00000000-0005-0000-0000-0000330F0000}"/>
    <cellStyle name="Comma 4 3 3 4 3" xfId="5338" xr:uid="{00000000-0005-0000-0000-0000340F0000}"/>
    <cellStyle name="Comma 4 3 3 4 4" xfId="3524" xr:uid="{00000000-0005-0000-0000-0000350F0000}"/>
    <cellStyle name="Comma 4 3 3 5" xfId="5305" xr:uid="{00000000-0005-0000-0000-0000360F0000}"/>
    <cellStyle name="Comma 4 3 3 6" xfId="3491" xr:uid="{00000000-0005-0000-0000-0000370F0000}"/>
    <cellStyle name="Comma 4 3 4" xfId="1381" xr:uid="{00000000-0005-0000-0000-0000380F0000}"/>
    <cellStyle name="Comma 4 3 4 2" xfId="1382" xr:uid="{00000000-0005-0000-0000-0000390F0000}"/>
    <cellStyle name="Comma 4 3 4 2 2" xfId="1383" xr:uid="{00000000-0005-0000-0000-00003A0F0000}"/>
    <cellStyle name="Comma 4 3 4 2 2 2" xfId="1384" xr:uid="{00000000-0005-0000-0000-00003B0F0000}"/>
    <cellStyle name="Comma 4 3 4 2 2 2 2" xfId="1385" xr:uid="{00000000-0005-0000-0000-00003C0F0000}"/>
    <cellStyle name="Comma 4 3 4 2 2 2 2 2" xfId="1386" xr:uid="{00000000-0005-0000-0000-00003D0F0000}"/>
    <cellStyle name="Comma 4 3 4 2 2 2 2 2 2" xfId="5346" xr:uid="{00000000-0005-0000-0000-00003E0F0000}"/>
    <cellStyle name="Comma 4 3 4 2 2 2 2 2 3" xfId="3532" xr:uid="{00000000-0005-0000-0000-00003F0F0000}"/>
    <cellStyle name="Comma 4 3 4 2 2 2 2 3" xfId="5345" xr:uid="{00000000-0005-0000-0000-0000400F0000}"/>
    <cellStyle name="Comma 4 3 4 2 2 2 2 4" xfId="3531" xr:uid="{00000000-0005-0000-0000-0000410F0000}"/>
    <cellStyle name="Comma 4 3 4 2 2 2 3" xfId="1387" xr:uid="{00000000-0005-0000-0000-0000420F0000}"/>
    <cellStyle name="Comma 4 3 4 2 2 2 3 2" xfId="5347" xr:uid="{00000000-0005-0000-0000-0000430F0000}"/>
    <cellStyle name="Comma 4 3 4 2 2 2 3 3" xfId="3533" xr:uid="{00000000-0005-0000-0000-0000440F0000}"/>
    <cellStyle name="Comma 4 3 4 2 2 2 4" xfId="5344" xr:uid="{00000000-0005-0000-0000-0000450F0000}"/>
    <cellStyle name="Comma 4 3 4 2 2 2 5" xfId="3530" xr:uid="{00000000-0005-0000-0000-0000460F0000}"/>
    <cellStyle name="Comma 4 3 4 2 2 3" xfId="1388" xr:uid="{00000000-0005-0000-0000-0000470F0000}"/>
    <cellStyle name="Comma 4 3 4 2 2 3 2" xfId="1389" xr:uid="{00000000-0005-0000-0000-0000480F0000}"/>
    <cellStyle name="Comma 4 3 4 2 2 3 2 2" xfId="1390" xr:uid="{00000000-0005-0000-0000-0000490F0000}"/>
    <cellStyle name="Comma 4 3 4 2 2 3 2 2 2" xfId="5350" xr:uid="{00000000-0005-0000-0000-00004A0F0000}"/>
    <cellStyle name="Comma 4 3 4 2 2 3 2 2 3" xfId="3536" xr:uid="{00000000-0005-0000-0000-00004B0F0000}"/>
    <cellStyle name="Comma 4 3 4 2 2 3 2 3" xfId="5349" xr:uid="{00000000-0005-0000-0000-00004C0F0000}"/>
    <cellStyle name="Comma 4 3 4 2 2 3 2 4" xfId="3535" xr:uid="{00000000-0005-0000-0000-00004D0F0000}"/>
    <cellStyle name="Comma 4 3 4 2 2 3 3" xfId="1391" xr:uid="{00000000-0005-0000-0000-00004E0F0000}"/>
    <cellStyle name="Comma 4 3 4 2 2 3 3 2" xfId="5351" xr:uid="{00000000-0005-0000-0000-00004F0F0000}"/>
    <cellStyle name="Comma 4 3 4 2 2 3 3 3" xfId="3537" xr:uid="{00000000-0005-0000-0000-0000500F0000}"/>
    <cellStyle name="Comma 4 3 4 2 2 3 4" xfId="5348" xr:uid="{00000000-0005-0000-0000-0000510F0000}"/>
    <cellStyle name="Comma 4 3 4 2 2 3 5" xfId="3534" xr:uid="{00000000-0005-0000-0000-0000520F0000}"/>
    <cellStyle name="Comma 4 3 4 2 2 4" xfId="1392" xr:uid="{00000000-0005-0000-0000-0000530F0000}"/>
    <cellStyle name="Comma 4 3 4 2 2 4 2" xfId="1393" xr:uid="{00000000-0005-0000-0000-0000540F0000}"/>
    <cellStyle name="Comma 4 3 4 2 2 4 2 2" xfId="5353" xr:uid="{00000000-0005-0000-0000-0000550F0000}"/>
    <cellStyle name="Comma 4 3 4 2 2 4 2 3" xfId="3539" xr:uid="{00000000-0005-0000-0000-0000560F0000}"/>
    <cellStyle name="Comma 4 3 4 2 2 4 3" xfId="5352" xr:uid="{00000000-0005-0000-0000-0000570F0000}"/>
    <cellStyle name="Comma 4 3 4 2 2 4 4" xfId="3538" xr:uid="{00000000-0005-0000-0000-0000580F0000}"/>
    <cellStyle name="Comma 4 3 4 2 2 5" xfId="1394" xr:uid="{00000000-0005-0000-0000-0000590F0000}"/>
    <cellStyle name="Comma 4 3 4 2 2 5 2" xfId="5354" xr:uid="{00000000-0005-0000-0000-00005A0F0000}"/>
    <cellStyle name="Comma 4 3 4 2 2 5 3" xfId="3540" xr:uid="{00000000-0005-0000-0000-00005B0F0000}"/>
    <cellStyle name="Comma 4 3 4 2 2 6" xfId="5343" xr:uid="{00000000-0005-0000-0000-00005C0F0000}"/>
    <cellStyle name="Comma 4 3 4 2 2 7" xfId="3529" xr:uid="{00000000-0005-0000-0000-00005D0F0000}"/>
    <cellStyle name="Comma 4 3 4 2 3" xfId="1395" xr:uid="{00000000-0005-0000-0000-00005E0F0000}"/>
    <cellStyle name="Comma 4 3 4 2 3 2" xfId="1396" xr:uid="{00000000-0005-0000-0000-00005F0F0000}"/>
    <cellStyle name="Comma 4 3 4 2 3 2 2" xfId="1397" xr:uid="{00000000-0005-0000-0000-0000600F0000}"/>
    <cellStyle name="Comma 4 3 4 2 3 2 2 2" xfId="5357" xr:uid="{00000000-0005-0000-0000-0000610F0000}"/>
    <cellStyle name="Comma 4 3 4 2 3 2 2 3" xfId="3543" xr:uid="{00000000-0005-0000-0000-0000620F0000}"/>
    <cellStyle name="Comma 4 3 4 2 3 2 3" xfId="5356" xr:uid="{00000000-0005-0000-0000-0000630F0000}"/>
    <cellStyle name="Comma 4 3 4 2 3 2 4" xfId="3542" xr:uid="{00000000-0005-0000-0000-0000640F0000}"/>
    <cellStyle name="Comma 4 3 4 2 3 3" xfId="1398" xr:uid="{00000000-0005-0000-0000-0000650F0000}"/>
    <cellStyle name="Comma 4 3 4 2 3 3 2" xfId="5358" xr:uid="{00000000-0005-0000-0000-0000660F0000}"/>
    <cellStyle name="Comma 4 3 4 2 3 3 3" xfId="3544" xr:uid="{00000000-0005-0000-0000-0000670F0000}"/>
    <cellStyle name="Comma 4 3 4 2 3 4" xfId="5355" xr:uid="{00000000-0005-0000-0000-0000680F0000}"/>
    <cellStyle name="Comma 4 3 4 2 3 5" xfId="3541" xr:uid="{00000000-0005-0000-0000-0000690F0000}"/>
    <cellStyle name="Comma 4 3 4 2 4" xfId="1399" xr:uid="{00000000-0005-0000-0000-00006A0F0000}"/>
    <cellStyle name="Comma 4 3 4 2 4 2" xfId="1400" xr:uid="{00000000-0005-0000-0000-00006B0F0000}"/>
    <cellStyle name="Comma 4 3 4 2 4 2 2" xfId="1401" xr:uid="{00000000-0005-0000-0000-00006C0F0000}"/>
    <cellStyle name="Comma 4 3 4 2 4 2 2 2" xfId="5361" xr:uid="{00000000-0005-0000-0000-00006D0F0000}"/>
    <cellStyle name="Comma 4 3 4 2 4 2 2 3" xfId="3547" xr:uid="{00000000-0005-0000-0000-00006E0F0000}"/>
    <cellStyle name="Comma 4 3 4 2 4 2 3" xfId="5360" xr:uid="{00000000-0005-0000-0000-00006F0F0000}"/>
    <cellStyle name="Comma 4 3 4 2 4 2 4" xfId="3546" xr:uid="{00000000-0005-0000-0000-0000700F0000}"/>
    <cellStyle name="Comma 4 3 4 2 4 3" xfId="1402" xr:uid="{00000000-0005-0000-0000-0000710F0000}"/>
    <cellStyle name="Comma 4 3 4 2 4 3 2" xfId="5362" xr:uid="{00000000-0005-0000-0000-0000720F0000}"/>
    <cellStyle name="Comma 4 3 4 2 4 3 3" xfId="3548" xr:uid="{00000000-0005-0000-0000-0000730F0000}"/>
    <cellStyle name="Comma 4 3 4 2 4 4" xfId="5359" xr:uid="{00000000-0005-0000-0000-0000740F0000}"/>
    <cellStyle name="Comma 4 3 4 2 4 5" xfId="3545" xr:uid="{00000000-0005-0000-0000-0000750F0000}"/>
    <cellStyle name="Comma 4 3 4 2 5" xfId="1403" xr:uid="{00000000-0005-0000-0000-0000760F0000}"/>
    <cellStyle name="Comma 4 3 4 2 5 2" xfId="1404" xr:uid="{00000000-0005-0000-0000-0000770F0000}"/>
    <cellStyle name="Comma 4 3 4 2 5 2 2" xfId="5364" xr:uid="{00000000-0005-0000-0000-0000780F0000}"/>
    <cellStyle name="Comma 4 3 4 2 5 2 3" xfId="3550" xr:uid="{00000000-0005-0000-0000-0000790F0000}"/>
    <cellStyle name="Comma 4 3 4 2 5 3" xfId="5363" xr:uid="{00000000-0005-0000-0000-00007A0F0000}"/>
    <cellStyle name="Comma 4 3 4 2 5 4" xfId="3549" xr:uid="{00000000-0005-0000-0000-00007B0F0000}"/>
    <cellStyle name="Comma 4 3 4 2 6" xfId="1405" xr:uid="{00000000-0005-0000-0000-00007C0F0000}"/>
    <cellStyle name="Comma 4 3 4 2 6 2" xfId="5365" xr:uid="{00000000-0005-0000-0000-00007D0F0000}"/>
    <cellStyle name="Comma 4 3 4 2 6 3" xfId="3551" xr:uid="{00000000-0005-0000-0000-00007E0F0000}"/>
    <cellStyle name="Comma 4 3 4 2 7" xfId="5342" xr:uid="{00000000-0005-0000-0000-00007F0F0000}"/>
    <cellStyle name="Comma 4 3 4 2 8" xfId="3528" xr:uid="{00000000-0005-0000-0000-0000800F0000}"/>
    <cellStyle name="Comma 4 3 4 3" xfId="1406" xr:uid="{00000000-0005-0000-0000-0000810F0000}"/>
    <cellStyle name="Comma 4 3 4 3 2" xfId="1407" xr:uid="{00000000-0005-0000-0000-0000820F0000}"/>
    <cellStyle name="Comma 4 3 4 3 2 2" xfId="1408" xr:uid="{00000000-0005-0000-0000-0000830F0000}"/>
    <cellStyle name="Comma 4 3 4 3 2 2 2" xfId="1409" xr:uid="{00000000-0005-0000-0000-0000840F0000}"/>
    <cellStyle name="Comma 4 3 4 3 2 2 2 2" xfId="5369" xr:uid="{00000000-0005-0000-0000-0000850F0000}"/>
    <cellStyle name="Comma 4 3 4 3 2 2 2 3" xfId="3555" xr:uid="{00000000-0005-0000-0000-0000860F0000}"/>
    <cellStyle name="Comma 4 3 4 3 2 2 3" xfId="5368" xr:uid="{00000000-0005-0000-0000-0000870F0000}"/>
    <cellStyle name="Comma 4 3 4 3 2 2 4" xfId="3554" xr:uid="{00000000-0005-0000-0000-0000880F0000}"/>
    <cellStyle name="Comma 4 3 4 3 2 3" xfId="5367" xr:uid="{00000000-0005-0000-0000-0000890F0000}"/>
    <cellStyle name="Comma 4 3 4 3 2 4" xfId="3553" xr:uid="{00000000-0005-0000-0000-00008A0F0000}"/>
    <cellStyle name="Comma 4 3 4 3 3" xfId="1410" xr:uid="{00000000-0005-0000-0000-00008B0F0000}"/>
    <cellStyle name="Comma 4 3 4 3 3 2" xfId="1411" xr:uid="{00000000-0005-0000-0000-00008C0F0000}"/>
    <cellStyle name="Comma 4 3 4 3 3 2 2" xfId="1412" xr:uid="{00000000-0005-0000-0000-00008D0F0000}"/>
    <cellStyle name="Comma 4 3 4 3 3 2 2 2" xfId="5372" xr:uid="{00000000-0005-0000-0000-00008E0F0000}"/>
    <cellStyle name="Comma 4 3 4 3 3 2 2 3" xfId="3558" xr:uid="{00000000-0005-0000-0000-00008F0F0000}"/>
    <cellStyle name="Comma 4 3 4 3 3 2 3" xfId="5371" xr:uid="{00000000-0005-0000-0000-0000900F0000}"/>
    <cellStyle name="Comma 4 3 4 3 3 2 4" xfId="3557" xr:uid="{00000000-0005-0000-0000-0000910F0000}"/>
    <cellStyle name="Comma 4 3 4 3 3 3" xfId="1413" xr:uid="{00000000-0005-0000-0000-0000920F0000}"/>
    <cellStyle name="Comma 4 3 4 3 3 3 2" xfId="5373" xr:uid="{00000000-0005-0000-0000-0000930F0000}"/>
    <cellStyle name="Comma 4 3 4 3 3 3 3" xfId="3559" xr:uid="{00000000-0005-0000-0000-0000940F0000}"/>
    <cellStyle name="Comma 4 3 4 3 3 4" xfId="5370" xr:uid="{00000000-0005-0000-0000-0000950F0000}"/>
    <cellStyle name="Comma 4 3 4 3 3 5" xfId="3556" xr:uid="{00000000-0005-0000-0000-0000960F0000}"/>
    <cellStyle name="Comma 4 3 4 3 4" xfId="5366" xr:uid="{00000000-0005-0000-0000-0000970F0000}"/>
    <cellStyle name="Comma 4 3 4 3 5" xfId="3552" xr:uid="{00000000-0005-0000-0000-0000980F0000}"/>
    <cellStyle name="Comma 4 3 4 4" xfId="1414" xr:uid="{00000000-0005-0000-0000-0000990F0000}"/>
    <cellStyle name="Comma 4 3 4 4 2" xfId="1415" xr:uid="{00000000-0005-0000-0000-00009A0F0000}"/>
    <cellStyle name="Comma 4 3 4 4 2 2" xfId="1416" xr:uid="{00000000-0005-0000-0000-00009B0F0000}"/>
    <cellStyle name="Comma 4 3 4 4 2 2 2" xfId="5376" xr:uid="{00000000-0005-0000-0000-00009C0F0000}"/>
    <cellStyle name="Comma 4 3 4 4 2 2 3" xfId="3562" xr:uid="{00000000-0005-0000-0000-00009D0F0000}"/>
    <cellStyle name="Comma 4 3 4 4 2 3" xfId="5375" xr:uid="{00000000-0005-0000-0000-00009E0F0000}"/>
    <cellStyle name="Comma 4 3 4 4 2 4" xfId="3561" xr:uid="{00000000-0005-0000-0000-00009F0F0000}"/>
    <cellStyle name="Comma 4 3 4 4 3" xfId="5374" xr:uid="{00000000-0005-0000-0000-0000A00F0000}"/>
    <cellStyle name="Comma 4 3 4 4 4" xfId="3560" xr:uid="{00000000-0005-0000-0000-0000A10F0000}"/>
    <cellStyle name="Comma 4 3 4 5" xfId="5341" xr:uid="{00000000-0005-0000-0000-0000A20F0000}"/>
    <cellStyle name="Comma 4 3 4 6" xfId="3527" xr:uid="{00000000-0005-0000-0000-0000A30F0000}"/>
    <cellStyle name="Comma 4 3 5" xfId="1417" xr:uid="{00000000-0005-0000-0000-0000A40F0000}"/>
    <cellStyle name="Comma 4 3 5 2" xfId="1418" xr:uid="{00000000-0005-0000-0000-0000A50F0000}"/>
    <cellStyle name="Comma 4 3 5 2 2" xfId="1419" xr:uid="{00000000-0005-0000-0000-0000A60F0000}"/>
    <cellStyle name="Comma 4 3 5 2 2 2" xfId="1420" xr:uid="{00000000-0005-0000-0000-0000A70F0000}"/>
    <cellStyle name="Comma 4 3 5 2 2 2 2" xfId="1421" xr:uid="{00000000-0005-0000-0000-0000A80F0000}"/>
    <cellStyle name="Comma 4 3 5 2 2 2 2 2" xfId="1422" xr:uid="{00000000-0005-0000-0000-0000A90F0000}"/>
    <cellStyle name="Comma 4 3 5 2 2 2 2 2 2" xfId="5382" xr:uid="{00000000-0005-0000-0000-0000AA0F0000}"/>
    <cellStyle name="Comma 4 3 5 2 2 2 2 2 3" xfId="3568" xr:uid="{00000000-0005-0000-0000-0000AB0F0000}"/>
    <cellStyle name="Comma 4 3 5 2 2 2 2 3" xfId="5381" xr:uid="{00000000-0005-0000-0000-0000AC0F0000}"/>
    <cellStyle name="Comma 4 3 5 2 2 2 2 4" xfId="3567" xr:uid="{00000000-0005-0000-0000-0000AD0F0000}"/>
    <cellStyle name="Comma 4 3 5 2 2 2 3" xfId="1423" xr:uid="{00000000-0005-0000-0000-0000AE0F0000}"/>
    <cellStyle name="Comma 4 3 5 2 2 2 3 2" xfId="5383" xr:uid="{00000000-0005-0000-0000-0000AF0F0000}"/>
    <cellStyle name="Comma 4 3 5 2 2 2 3 3" xfId="3569" xr:uid="{00000000-0005-0000-0000-0000B00F0000}"/>
    <cellStyle name="Comma 4 3 5 2 2 2 4" xfId="5380" xr:uid="{00000000-0005-0000-0000-0000B10F0000}"/>
    <cellStyle name="Comma 4 3 5 2 2 2 5" xfId="3566" xr:uid="{00000000-0005-0000-0000-0000B20F0000}"/>
    <cellStyle name="Comma 4 3 5 2 2 3" xfId="1424" xr:uid="{00000000-0005-0000-0000-0000B30F0000}"/>
    <cellStyle name="Comma 4 3 5 2 2 3 2" xfId="1425" xr:uid="{00000000-0005-0000-0000-0000B40F0000}"/>
    <cellStyle name="Comma 4 3 5 2 2 3 2 2" xfId="1426" xr:uid="{00000000-0005-0000-0000-0000B50F0000}"/>
    <cellStyle name="Comma 4 3 5 2 2 3 2 2 2" xfId="5386" xr:uid="{00000000-0005-0000-0000-0000B60F0000}"/>
    <cellStyle name="Comma 4 3 5 2 2 3 2 2 3" xfId="3572" xr:uid="{00000000-0005-0000-0000-0000B70F0000}"/>
    <cellStyle name="Comma 4 3 5 2 2 3 2 3" xfId="5385" xr:uid="{00000000-0005-0000-0000-0000B80F0000}"/>
    <cellStyle name="Comma 4 3 5 2 2 3 2 4" xfId="3571" xr:uid="{00000000-0005-0000-0000-0000B90F0000}"/>
    <cellStyle name="Comma 4 3 5 2 2 3 3" xfId="1427" xr:uid="{00000000-0005-0000-0000-0000BA0F0000}"/>
    <cellStyle name="Comma 4 3 5 2 2 3 3 2" xfId="5387" xr:uid="{00000000-0005-0000-0000-0000BB0F0000}"/>
    <cellStyle name="Comma 4 3 5 2 2 3 3 3" xfId="3573" xr:uid="{00000000-0005-0000-0000-0000BC0F0000}"/>
    <cellStyle name="Comma 4 3 5 2 2 3 4" xfId="5384" xr:uid="{00000000-0005-0000-0000-0000BD0F0000}"/>
    <cellStyle name="Comma 4 3 5 2 2 3 5" xfId="3570" xr:uid="{00000000-0005-0000-0000-0000BE0F0000}"/>
    <cellStyle name="Comma 4 3 5 2 2 4" xfId="1428" xr:uid="{00000000-0005-0000-0000-0000BF0F0000}"/>
    <cellStyle name="Comma 4 3 5 2 2 4 2" xfId="1429" xr:uid="{00000000-0005-0000-0000-0000C00F0000}"/>
    <cellStyle name="Comma 4 3 5 2 2 4 2 2" xfId="5389" xr:uid="{00000000-0005-0000-0000-0000C10F0000}"/>
    <cellStyle name="Comma 4 3 5 2 2 4 2 3" xfId="3575" xr:uid="{00000000-0005-0000-0000-0000C20F0000}"/>
    <cellStyle name="Comma 4 3 5 2 2 4 3" xfId="5388" xr:uid="{00000000-0005-0000-0000-0000C30F0000}"/>
    <cellStyle name="Comma 4 3 5 2 2 4 4" xfId="3574" xr:uid="{00000000-0005-0000-0000-0000C40F0000}"/>
    <cellStyle name="Comma 4 3 5 2 2 5" xfId="1430" xr:uid="{00000000-0005-0000-0000-0000C50F0000}"/>
    <cellStyle name="Comma 4 3 5 2 2 5 2" xfId="5390" xr:uid="{00000000-0005-0000-0000-0000C60F0000}"/>
    <cellStyle name="Comma 4 3 5 2 2 5 3" xfId="3576" xr:uid="{00000000-0005-0000-0000-0000C70F0000}"/>
    <cellStyle name="Comma 4 3 5 2 2 6" xfId="5379" xr:uid="{00000000-0005-0000-0000-0000C80F0000}"/>
    <cellStyle name="Comma 4 3 5 2 2 7" xfId="3565" xr:uid="{00000000-0005-0000-0000-0000C90F0000}"/>
    <cellStyle name="Comma 4 3 5 2 3" xfId="1431" xr:uid="{00000000-0005-0000-0000-0000CA0F0000}"/>
    <cellStyle name="Comma 4 3 5 2 3 2" xfId="1432" xr:uid="{00000000-0005-0000-0000-0000CB0F0000}"/>
    <cellStyle name="Comma 4 3 5 2 3 2 2" xfId="1433" xr:uid="{00000000-0005-0000-0000-0000CC0F0000}"/>
    <cellStyle name="Comma 4 3 5 2 3 2 2 2" xfId="5393" xr:uid="{00000000-0005-0000-0000-0000CD0F0000}"/>
    <cellStyle name="Comma 4 3 5 2 3 2 2 3" xfId="3579" xr:uid="{00000000-0005-0000-0000-0000CE0F0000}"/>
    <cellStyle name="Comma 4 3 5 2 3 2 3" xfId="5392" xr:uid="{00000000-0005-0000-0000-0000CF0F0000}"/>
    <cellStyle name="Comma 4 3 5 2 3 2 4" xfId="3578" xr:uid="{00000000-0005-0000-0000-0000D00F0000}"/>
    <cellStyle name="Comma 4 3 5 2 3 3" xfId="1434" xr:uid="{00000000-0005-0000-0000-0000D10F0000}"/>
    <cellStyle name="Comma 4 3 5 2 3 3 2" xfId="5394" xr:uid="{00000000-0005-0000-0000-0000D20F0000}"/>
    <cellStyle name="Comma 4 3 5 2 3 3 3" xfId="3580" xr:uid="{00000000-0005-0000-0000-0000D30F0000}"/>
    <cellStyle name="Comma 4 3 5 2 3 4" xfId="5391" xr:uid="{00000000-0005-0000-0000-0000D40F0000}"/>
    <cellStyle name="Comma 4 3 5 2 3 5" xfId="3577" xr:uid="{00000000-0005-0000-0000-0000D50F0000}"/>
    <cellStyle name="Comma 4 3 5 2 4" xfId="1435" xr:uid="{00000000-0005-0000-0000-0000D60F0000}"/>
    <cellStyle name="Comma 4 3 5 2 4 2" xfId="1436" xr:uid="{00000000-0005-0000-0000-0000D70F0000}"/>
    <cellStyle name="Comma 4 3 5 2 4 2 2" xfId="1437" xr:uid="{00000000-0005-0000-0000-0000D80F0000}"/>
    <cellStyle name="Comma 4 3 5 2 4 2 2 2" xfId="5397" xr:uid="{00000000-0005-0000-0000-0000D90F0000}"/>
    <cellStyle name="Comma 4 3 5 2 4 2 2 3" xfId="3583" xr:uid="{00000000-0005-0000-0000-0000DA0F0000}"/>
    <cellStyle name="Comma 4 3 5 2 4 2 3" xfId="5396" xr:uid="{00000000-0005-0000-0000-0000DB0F0000}"/>
    <cellStyle name="Comma 4 3 5 2 4 2 4" xfId="3582" xr:uid="{00000000-0005-0000-0000-0000DC0F0000}"/>
    <cellStyle name="Comma 4 3 5 2 4 3" xfId="1438" xr:uid="{00000000-0005-0000-0000-0000DD0F0000}"/>
    <cellStyle name="Comma 4 3 5 2 4 3 2" xfId="5398" xr:uid="{00000000-0005-0000-0000-0000DE0F0000}"/>
    <cellStyle name="Comma 4 3 5 2 4 3 3" xfId="3584" xr:uid="{00000000-0005-0000-0000-0000DF0F0000}"/>
    <cellStyle name="Comma 4 3 5 2 4 4" xfId="5395" xr:uid="{00000000-0005-0000-0000-0000E00F0000}"/>
    <cellStyle name="Comma 4 3 5 2 4 5" xfId="3581" xr:uid="{00000000-0005-0000-0000-0000E10F0000}"/>
    <cellStyle name="Comma 4 3 5 2 5" xfId="1439" xr:uid="{00000000-0005-0000-0000-0000E20F0000}"/>
    <cellStyle name="Comma 4 3 5 2 5 2" xfId="1440" xr:uid="{00000000-0005-0000-0000-0000E30F0000}"/>
    <cellStyle name="Comma 4 3 5 2 5 2 2" xfId="5400" xr:uid="{00000000-0005-0000-0000-0000E40F0000}"/>
    <cellStyle name="Comma 4 3 5 2 5 2 3" xfId="3586" xr:uid="{00000000-0005-0000-0000-0000E50F0000}"/>
    <cellStyle name="Comma 4 3 5 2 5 3" xfId="5399" xr:uid="{00000000-0005-0000-0000-0000E60F0000}"/>
    <cellStyle name="Comma 4 3 5 2 5 4" xfId="3585" xr:uid="{00000000-0005-0000-0000-0000E70F0000}"/>
    <cellStyle name="Comma 4 3 5 2 6" xfId="1441" xr:uid="{00000000-0005-0000-0000-0000E80F0000}"/>
    <cellStyle name="Comma 4 3 5 2 6 2" xfId="5401" xr:uid="{00000000-0005-0000-0000-0000E90F0000}"/>
    <cellStyle name="Comma 4 3 5 2 6 3" xfId="3587" xr:uid="{00000000-0005-0000-0000-0000EA0F0000}"/>
    <cellStyle name="Comma 4 3 5 2 7" xfId="5378" xr:uid="{00000000-0005-0000-0000-0000EB0F0000}"/>
    <cellStyle name="Comma 4 3 5 2 8" xfId="3564" xr:uid="{00000000-0005-0000-0000-0000EC0F0000}"/>
    <cellStyle name="Comma 4 3 5 3" xfId="1442" xr:uid="{00000000-0005-0000-0000-0000ED0F0000}"/>
    <cellStyle name="Comma 4 3 5 3 2" xfId="1443" xr:uid="{00000000-0005-0000-0000-0000EE0F0000}"/>
    <cellStyle name="Comma 4 3 5 3 2 2" xfId="1444" xr:uid="{00000000-0005-0000-0000-0000EF0F0000}"/>
    <cellStyle name="Comma 4 3 5 3 2 2 2" xfId="1445" xr:uid="{00000000-0005-0000-0000-0000F00F0000}"/>
    <cellStyle name="Comma 4 3 5 3 2 2 2 2" xfId="5405" xr:uid="{00000000-0005-0000-0000-0000F10F0000}"/>
    <cellStyle name="Comma 4 3 5 3 2 2 2 3" xfId="3591" xr:uid="{00000000-0005-0000-0000-0000F20F0000}"/>
    <cellStyle name="Comma 4 3 5 3 2 2 3" xfId="5404" xr:uid="{00000000-0005-0000-0000-0000F30F0000}"/>
    <cellStyle name="Comma 4 3 5 3 2 2 4" xfId="3590" xr:uid="{00000000-0005-0000-0000-0000F40F0000}"/>
    <cellStyle name="Comma 4 3 5 3 2 3" xfId="5403" xr:uid="{00000000-0005-0000-0000-0000F50F0000}"/>
    <cellStyle name="Comma 4 3 5 3 2 4" xfId="3589" xr:uid="{00000000-0005-0000-0000-0000F60F0000}"/>
    <cellStyle name="Comma 4 3 5 3 3" xfId="1446" xr:uid="{00000000-0005-0000-0000-0000F70F0000}"/>
    <cellStyle name="Comma 4 3 5 3 3 2" xfId="1447" xr:uid="{00000000-0005-0000-0000-0000F80F0000}"/>
    <cellStyle name="Comma 4 3 5 3 3 2 2" xfId="1448" xr:uid="{00000000-0005-0000-0000-0000F90F0000}"/>
    <cellStyle name="Comma 4 3 5 3 3 2 2 2" xfId="5408" xr:uid="{00000000-0005-0000-0000-0000FA0F0000}"/>
    <cellStyle name="Comma 4 3 5 3 3 2 2 3" xfId="3594" xr:uid="{00000000-0005-0000-0000-0000FB0F0000}"/>
    <cellStyle name="Comma 4 3 5 3 3 2 3" xfId="5407" xr:uid="{00000000-0005-0000-0000-0000FC0F0000}"/>
    <cellStyle name="Comma 4 3 5 3 3 2 4" xfId="3593" xr:uid="{00000000-0005-0000-0000-0000FD0F0000}"/>
    <cellStyle name="Comma 4 3 5 3 3 3" xfId="1449" xr:uid="{00000000-0005-0000-0000-0000FE0F0000}"/>
    <cellStyle name="Comma 4 3 5 3 3 3 2" xfId="5409" xr:uid="{00000000-0005-0000-0000-0000FF0F0000}"/>
    <cellStyle name="Comma 4 3 5 3 3 3 3" xfId="3595" xr:uid="{00000000-0005-0000-0000-000000100000}"/>
    <cellStyle name="Comma 4 3 5 3 3 4" xfId="5406" xr:uid="{00000000-0005-0000-0000-000001100000}"/>
    <cellStyle name="Comma 4 3 5 3 3 5" xfId="3592" xr:uid="{00000000-0005-0000-0000-000002100000}"/>
    <cellStyle name="Comma 4 3 5 3 4" xfId="5402" xr:uid="{00000000-0005-0000-0000-000003100000}"/>
    <cellStyle name="Comma 4 3 5 3 5" xfId="3588" xr:uid="{00000000-0005-0000-0000-000004100000}"/>
    <cellStyle name="Comma 4 3 5 4" xfId="1450" xr:uid="{00000000-0005-0000-0000-000005100000}"/>
    <cellStyle name="Comma 4 3 5 4 2" xfId="1451" xr:uid="{00000000-0005-0000-0000-000006100000}"/>
    <cellStyle name="Comma 4 3 5 4 2 2" xfId="1452" xr:uid="{00000000-0005-0000-0000-000007100000}"/>
    <cellStyle name="Comma 4 3 5 4 2 2 2" xfId="5412" xr:uid="{00000000-0005-0000-0000-000008100000}"/>
    <cellStyle name="Comma 4 3 5 4 2 2 3" xfId="3598" xr:uid="{00000000-0005-0000-0000-000009100000}"/>
    <cellStyle name="Comma 4 3 5 4 2 3" xfId="5411" xr:uid="{00000000-0005-0000-0000-00000A100000}"/>
    <cellStyle name="Comma 4 3 5 4 2 4" xfId="3597" xr:uid="{00000000-0005-0000-0000-00000B100000}"/>
    <cellStyle name="Comma 4 3 5 4 3" xfId="5410" xr:uid="{00000000-0005-0000-0000-00000C100000}"/>
    <cellStyle name="Comma 4 3 5 4 4" xfId="3596" xr:uid="{00000000-0005-0000-0000-00000D100000}"/>
    <cellStyle name="Comma 4 3 5 5" xfId="5377" xr:uid="{00000000-0005-0000-0000-00000E100000}"/>
    <cellStyle name="Comma 4 3 5 6" xfId="3563" xr:uid="{00000000-0005-0000-0000-00000F100000}"/>
    <cellStyle name="Comma 4 3 6" xfId="1453" xr:uid="{00000000-0005-0000-0000-000010100000}"/>
    <cellStyle name="Comma 4 3 6 2" xfId="1454" xr:uid="{00000000-0005-0000-0000-000011100000}"/>
    <cellStyle name="Comma 4 3 6 2 2" xfId="1455" xr:uid="{00000000-0005-0000-0000-000012100000}"/>
    <cellStyle name="Comma 4 3 6 2 2 2" xfId="1456" xr:uid="{00000000-0005-0000-0000-000013100000}"/>
    <cellStyle name="Comma 4 3 6 2 2 2 2" xfId="5416" xr:uid="{00000000-0005-0000-0000-000014100000}"/>
    <cellStyle name="Comma 4 3 6 2 2 2 3" xfId="3602" xr:uid="{00000000-0005-0000-0000-000015100000}"/>
    <cellStyle name="Comma 4 3 6 2 2 3" xfId="5415" xr:uid="{00000000-0005-0000-0000-000016100000}"/>
    <cellStyle name="Comma 4 3 6 2 2 4" xfId="3601" xr:uid="{00000000-0005-0000-0000-000017100000}"/>
    <cellStyle name="Comma 4 3 6 2 3" xfId="5414" xr:uid="{00000000-0005-0000-0000-000018100000}"/>
    <cellStyle name="Comma 4 3 6 2 4" xfId="3600" xr:uid="{00000000-0005-0000-0000-000019100000}"/>
    <cellStyle name="Comma 4 3 6 3" xfId="1457" xr:uid="{00000000-0005-0000-0000-00001A100000}"/>
    <cellStyle name="Comma 4 3 6 3 2" xfId="1458" xr:uid="{00000000-0005-0000-0000-00001B100000}"/>
    <cellStyle name="Comma 4 3 6 3 2 2" xfId="1459" xr:uid="{00000000-0005-0000-0000-00001C100000}"/>
    <cellStyle name="Comma 4 3 6 3 2 2 2" xfId="5419" xr:uid="{00000000-0005-0000-0000-00001D100000}"/>
    <cellStyle name="Comma 4 3 6 3 2 2 3" xfId="3605" xr:uid="{00000000-0005-0000-0000-00001E100000}"/>
    <cellStyle name="Comma 4 3 6 3 2 3" xfId="5418" xr:uid="{00000000-0005-0000-0000-00001F100000}"/>
    <cellStyle name="Comma 4 3 6 3 2 4" xfId="3604" xr:uid="{00000000-0005-0000-0000-000020100000}"/>
    <cellStyle name="Comma 4 3 6 3 3" xfId="1460" xr:uid="{00000000-0005-0000-0000-000021100000}"/>
    <cellStyle name="Comma 4 3 6 3 3 2" xfId="5420" xr:uid="{00000000-0005-0000-0000-000022100000}"/>
    <cellStyle name="Comma 4 3 6 3 3 3" xfId="3606" xr:uid="{00000000-0005-0000-0000-000023100000}"/>
    <cellStyle name="Comma 4 3 6 3 4" xfId="5417" xr:uid="{00000000-0005-0000-0000-000024100000}"/>
    <cellStyle name="Comma 4 3 6 3 5" xfId="3603" xr:uid="{00000000-0005-0000-0000-000025100000}"/>
    <cellStyle name="Comma 4 3 6 4" xfId="5413" xr:uid="{00000000-0005-0000-0000-000026100000}"/>
    <cellStyle name="Comma 4 3 6 5" xfId="3599" xr:uid="{00000000-0005-0000-0000-000027100000}"/>
    <cellStyle name="Comma 4 3 7" xfId="1461" xr:uid="{00000000-0005-0000-0000-000028100000}"/>
    <cellStyle name="Comma 4 3 7 2" xfId="1462" xr:uid="{00000000-0005-0000-0000-000029100000}"/>
    <cellStyle name="Comma 4 3 7 2 2" xfId="1463" xr:uid="{00000000-0005-0000-0000-00002A100000}"/>
    <cellStyle name="Comma 4 3 7 2 2 2" xfId="5423" xr:uid="{00000000-0005-0000-0000-00002B100000}"/>
    <cellStyle name="Comma 4 3 7 2 2 3" xfId="3609" xr:uid="{00000000-0005-0000-0000-00002C100000}"/>
    <cellStyle name="Comma 4 3 7 2 3" xfId="5422" xr:uid="{00000000-0005-0000-0000-00002D100000}"/>
    <cellStyle name="Comma 4 3 7 2 4" xfId="3608" xr:uid="{00000000-0005-0000-0000-00002E100000}"/>
    <cellStyle name="Comma 4 3 7 3" xfId="5421" xr:uid="{00000000-0005-0000-0000-00002F100000}"/>
    <cellStyle name="Comma 4 3 7 4" xfId="3607" xr:uid="{00000000-0005-0000-0000-000030100000}"/>
    <cellStyle name="Comma 4 3 8" xfId="1464" xr:uid="{00000000-0005-0000-0000-000031100000}"/>
    <cellStyle name="Comma 4 3 8 2" xfId="5424" xr:uid="{00000000-0005-0000-0000-000032100000}"/>
    <cellStyle name="Comma 4 3 8 3" xfId="3610" xr:uid="{00000000-0005-0000-0000-000033100000}"/>
    <cellStyle name="Comma 4 3 9" xfId="5112" xr:uid="{00000000-0005-0000-0000-000034100000}"/>
    <cellStyle name="Comma 4 4" xfId="1465" xr:uid="{00000000-0005-0000-0000-000035100000}"/>
    <cellStyle name="Comma 4 4 2" xfId="1466" xr:uid="{00000000-0005-0000-0000-000036100000}"/>
    <cellStyle name="Comma 4 4 2 10" xfId="1467" xr:uid="{00000000-0005-0000-0000-000037100000}"/>
    <cellStyle name="Comma 4 4 2 10 2" xfId="5427" xr:uid="{00000000-0005-0000-0000-000038100000}"/>
    <cellStyle name="Comma 4 4 2 10 3" xfId="3613" xr:uid="{00000000-0005-0000-0000-000039100000}"/>
    <cellStyle name="Comma 4 4 2 11" xfId="5426" xr:uid="{00000000-0005-0000-0000-00003A100000}"/>
    <cellStyle name="Comma 4 4 2 12" xfId="3612" xr:uid="{00000000-0005-0000-0000-00003B100000}"/>
    <cellStyle name="Comma 4 4 2 2" xfId="1468" xr:uid="{00000000-0005-0000-0000-00003C100000}"/>
    <cellStyle name="Comma 4 4 2 2 2" xfId="1469" xr:uid="{00000000-0005-0000-0000-00003D100000}"/>
    <cellStyle name="Comma 4 4 2 2 2 2" xfId="1470" xr:uid="{00000000-0005-0000-0000-00003E100000}"/>
    <cellStyle name="Comma 4 4 2 2 2 2 2" xfId="1471" xr:uid="{00000000-0005-0000-0000-00003F100000}"/>
    <cellStyle name="Comma 4 4 2 2 2 2 2 2" xfId="1472" xr:uid="{00000000-0005-0000-0000-000040100000}"/>
    <cellStyle name="Comma 4 4 2 2 2 2 2 2 2" xfId="1473" xr:uid="{00000000-0005-0000-0000-000041100000}"/>
    <cellStyle name="Comma 4 4 2 2 2 2 2 2 2 2" xfId="5433" xr:uid="{00000000-0005-0000-0000-000042100000}"/>
    <cellStyle name="Comma 4 4 2 2 2 2 2 2 2 3" xfId="3619" xr:uid="{00000000-0005-0000-0000-000043100000}"/>
    <cellStyle name="Comma 4 4 2 2 2 2 2 2 3" xfId="5432" xr:uid="{00000000-0005-0000-0000-000044100000}"/>
    <cellStyle name="Comma 4 4 2 2 2 2 2 2 4" xfId="3618" xr:uid="{00000000-0005-0000-0000-000045100000}"/>
    <cellStyle name="Comma 4 4 2 2 2 2 2 3" xfId="1474" xr:uid="{00000000-0005-0000-0000-000046100000}"/>
    <cellStyle name="Comma 4 4 2 2 2 2 2 3 2" xfId="5434" xr:uid="{00000000-0005-0000-0000-000047100000}"/>
    <cellStyle name="Comma 4 4 2 2 2 2 2 3 3" xfId="3620" xr:uid="{00000000-0005-0000-0000-000048100000}"/>
    <cellStyle name="Comma 4 4 2 2 2 2 2 4" xfId="5431" xr:uid="{00000000-0005-0000-0000-000049100000}"/>
    <cellStyle name="Comma 4 4 2 2 2 2 2 5" xfId="3617" xr:uid="{00000000-0005-0000-0000-00004A100000}"/>
    <cellStyle name="Comma 4 4 2 2 2 2 3" xfId="1475" xr:uid="{00000000-0005-0000-0000-00004B100000}"/>
    <cellStyle name="Comma 4 4 2 2 2 2 3 2" xfId="1476" xr:uid="{00000000-0005-0000-0000-00004C100000}"/>
    <cellStyle name="Comma 4 4 2 2 2 2 3 2 2" xfId="1477" xr:uid="{00000000-0005-0000-0000-00004D100000}"/>
    <cellStyle name="Comma 4 4 2 2 2 2 3 2 2 2" xfId="5437" xr:uid="{00000000-0005-0000-0000-00004E100000}"/>
    <cellStyle name="Comma 4 4 2 2 2 2 3 2 2 3" xfId="3623" xr:uid="{00000000-0005-0000-0000-00004F100000}"/>
    <cellStyle name="Comma 4 4 2 2 2 2 3 2 3" xfId="5436" xr:uid="{00000000-0005-0000-0000-000050100000}"/>
    <cellStyle name="Comma 4 4 2 2 2 2 3 2 4" xfId="3622" xr:uid="{00000000-0005-0000-0000-000051100000}"/>
    <cellStyle name="Comma 4 4 2 2 2 2 3 3" xfId="1478" xr:uid="{00000000-0005-0000-0000-000052100000}"/>
    <cellStyle name="Comma 4 4 2 2 2 2 3 3 2" xfId="5438" xr:uid="{00000000-0005-0000-0000-000053100000}"/>
    <cellStyle name="Comma 4 4 2 2 2 2 3 3 3" xfId="3624" xr:uid="{00000000-0005-0000-0000-000054100000}"/>
    <cellStyle name="Comma 4 4 2 2 2 2 3 4" xfId="5435" xr:uid="{00000000-0005-0000-0000-000055100000}"/>
    <cellStyle name="Comma 4 4 2 2 2 2 3 5" xfId="3621" xr:uid="{00000000-0005-0000-0000-000056100000}"/>
    <cellStyle name="Comma 4 4 2 2 2 2 4" xfId="1479" xr:uid="{00000000-0005-0000-0000-000057100000}"/>
    <cellStyle name="Comma 4 4 2 2 2 2 4 2" xfId="1480" xr:uid="{00000000-0005-0000-0000-000058100000}"/>
    <cellStyle name="Comma 4 4 2 2 2 2 4 2 2" xfId="5440" xr:uid="{00000000-0005-0000-0000-000059100000}"/>
    <cellStyle name="Comma 4 4 2 2 2 2 4 2 3" xfId="3626" xr:uid="{00000000-0005-0000-0000-00005A100000}"/>
    <cellStyle name="Comma 4 4 2 2 2 2 4 3" xfId="5439" xr:uid="{00000000-0005-0000-0000-00005B100000}"/>
    <cellStyle name="Comma 4 4 2 2 2 2 4 4" xfId="3625" xr:uid="{00000000-0005-0000-0000-00005C100000}"/>
    <cellStyle name="Comma 4 4 2 2 2 2 5" xfId="1481" xr:uid="{00000000-0005-0000-0000-00005D100000}"/>
    <cellStyle name="Comma 4 4 2 2 2 2 5 2" xfId="5441" xr:uid="{00000000-0005-0000-0000-00005E100000}"/>
    <cellStyle name="Comma 4 4 2 2 2 2 5 3" xfId="3627" xr:uid="{00000000-0005-0000-0000-00005F100000}"/>
    <cellStyle name="Comma 4 4 2 2 2 2 6" xfId="5430" xr:uid="{00000000-0005-0000-0000-000060100000}"/>
    <cellStyle name="Comma 4 4 2 2 2 2 7" xfId="3616" xr:uid="{00000000-0005-0000-0000-000061100000}"/>
    <cellStyle name="Comma 4 4 2 2 2 3" xfId="1482" xr:uid="{00000000-0005-0000-0000-000062100000}"/>
    <cellStyle name="Comma 4 4 2 2 2 3 2" xfId="1483" xr:uid="{00000000-0005-0000-0000-000063100000}"/>
    <cellStyle name="Comma 4 4 2 2 2 3 2 2" xfId="1484" xr:uid="{00000000-0005-0000-0000-000064100000}"/>
    <cellStyle name="Comma 4 4 2 2 2 3 2 2 2" xfId="5444" xr:uid="{00000000-0005-0000-0000-000065100000}"/>
    <cellStyle name="Comma 4 4 2 2 2 3 2 2 3" xfId="3630" xr:uid="{00000000-0005-0000-0000-000066100000}"/>
    <cellStyle name="Comma 4 4 2 2 2 3 2 3" xfId="5443" xr:uid="{00000000-0005-0000-0000-000067100000}"/>
    <cellStyle name="Comma 4 4 2 2 2 3 2 4" xfId="3629" xr:uid="{00000000-0005-0000-0000-000068100000}"/>
    <cellStyle name="Comma 4 4 2 2 2 3 3" xfId="1485" xr:uid="{00000000-0005-0000-0000-000069100000}"/>
    <cellStyle name="Comma 4 4 2 2 2 3 3 2" xfId="5445" xr:uid="{00000000-0005-0000-0000-00006A100000}"/>
    <cellStyle name="Comma 4 4 2 2 2 3 3 3" xfId="3631" xr:uid="{00000000-0005-0000-0000-00006B100000}"/>
    <cellStyle name="Comma 4 4 2 2 2 3 4" xfId="5442" xr:uid="{00000000-0005-0000-0000-00006C100000}"/>
    <cellStyle name="Comma 4 4 2 2 2 3 5" xfId="3628" xr:uid="{00000000-0005-0000-0000-00006D100000}"/>
    <cellStyle name="Comma 4 4 2 2 2 4" xfId="1486" xr:uid="{00000000-0005-0000-0000-00006E100000}"/>
    <cellStyle name="Comma 4 4 2 2 2 4 2" xfId="1487" xr:uid="{00000000-0005-0000-0000-00006F100000}"/>
    <cellStyle name="Comma 4 4 2 2 2 4 2 2" xfId="1488" xr:uid="{00000000-0005-0000-0000-000070100000}"/>
    <cellStyle name="Comma 4 4 2 2 2 4 2 2 2" xfId="5448" xr:uid="{00000000-0005-0000-0000-000071100000}"/>
    <cellStyle name="Comma 4 4 2 2 2 4 2 2 3" xfId="3634" xr:uid="{00000000-0005-0000-0000-000072100000}"/>
    <cellStyle name="Comma 4 4 2 2 2 4 2 3" xfId="5447" xr:uid="{00000000-0005-0000-0000-000073100000}"/>
    <cellStyle name="Comma 4 4 2 2 2 4 2 4" xfId="3633" xr:uid="{00000000-0005-0000-0000-000074100000}"/>
    <cellStyle name="Comma 4 4 2 2 2 4 3" xfId="1489" xr:uid="{00000000-0005-0000-0000-000075100000}"/>
    <cellStyle name="Comma 4 4 2 2 2 4 3 2" xfId="5449" xr:uid="{00000000-0005-0000-0000-000076100000}"/>
    <cellStyle name="Comma 4 4 2 2 2 4 3 3" xfId="3635" xr:uid="{00000000-0005-0000-0000-000077100000}"/>
    <cellStyle name="Comma 4 4 2 2 2 4 4" xfId="5446" xr:uid="{00000000-0005-0000-0000-000078100000}"/>
    <cellStyle name="Comma 4 4 2 2 2 4 5" xfId="3632" xr:uid="{00000000-0005-0000-0000-000079100000}"/>
    <cellStyle name="Comma 4 4 2 2 2 5" xfId="1490" xr:uid="{00000000-0005-0000-0000-00007A100000}"/>
    <cellStyle name="Comma 4 4 2 2 2 5 2" xfId="1491" xr:uid="{00000000-0005-0000-0000-00007B100000}"/>
    <cellStyle name="Comma 4 4 2 2 2 5 2 2" xfId="5451" xr:uid="{00000000-0005-0000-0000-00007C100000}"/>
    <cellStyle name="Comma 4 4 2 2 2 5 2 3" xfId="3637" xr:uid="{00000000-0005-0000-0000-00007D100000}"/>
    <cellStyle name="Comma 4 4 2 2 2 5 3" xfId="5450" xr:uid="{00000000-0005-0000-0000-00007E100000}"/>
    <cellStyle name="Comma 4 4 2 2 2 5 4" xfId="3636" xr:uid="{00000000-0005-0000-0000-00007F100000}"/>
    <cellStyle name="Comma 4 4 2 2 2 6" xfId="1492" xr:uid="{00000000-0005-0000-0000-000080100000}"/>
    <cellStyle name="Comma 4 4 2 2 2 6 2" xfId="5452" xr:uid="{00000000-0005-0000-0000-000081100000}"/>
    <cellStyle name="Comma 4 4 2 2 2 6 3" xfId="3638" xr:uid="{00000000-0005-0000-0000-000082100000}"/>
    <cellStyle name="Comma 4 4 2 2 2 7" xfId="5429" xr:uid="{00000000-0005-0000-0000-000083100000}"/>
    <cellStyle name="Comma 4 4 2 2 2 8" xfId="3615" xr:uid="{00000000-0005-0000-0000-000084100000}"/>
    <cellStyle name="Comma 4 4 2 2 3" xfId="1493" xr:uid="{00000000-0005-0000-0000-000085100000}"/>
    <cellStyle name="Comma 4 4 2 2 3 2" xfId="1494" xr:uid="{00000000-0005-0000-0000-000086100000}"/>
    <cellStyle name="Comma 4 4 2 2 3 2 2" xfId="1495" xr:uid="{00000000-0005-0000-0000-000087100000}"/>
    <cellStyle name="Comma 4 4 2 2 3 2 2 2" xfId="1496" xr:uid="{00000000-0005-0000-0000-000088100000}"/>
    <cellStyle name="Comma 4 4 2 2 3 2 2 2 2" xfId="5456" xr:uid="{00000000-0005-0000-0000-000089100000}"/>
    <cellStyle name="Comma 4 4 2 2 3 2 2 2 3" xfId="3642" xr:uid="{00000000-0005-0000-0000-00008A100000}"/>
    <cellStyle name="Comma 4 4 2 2 3 2 2 3" xfId="5455" xr:uid="{00000000-0005-0000-0000-00008B100000}"/>
    <cellStyle name="Comma 4 4 2 2 3 2 2 4" xfId="3641" xr:uid="{00000000-0005-0000-0000-00008C100000}"/>
    <cellStyle name="Comma 4 4 2 2 3 2 3" xfId="1497" xr:uid="{00000000-0005-0000-0000-00008D100000}"/>
    <cellStyle name="Comma 4 4 2 2 3 2 3 2" xfId="5457" xr:uid="{00000000-0005-0000-0000-00008E100000}"/>
    <cellStyle name="Comma 4 4 2 2 3 2 3 3" xfId="3643" xr:uid="{00000000-0005-0000-0000-00008F100000}"/>
    <cellStyle name="Comma 4 4 2 2 3 2 4" xfId="5454" xr:uid="{00000000-0005-0000-0000-000090100000}"/>
    <cellStyle name="Comma 4 4 2 2 3 2 5" xfId="3640" xr:uid="{00000000-0005-0000-0000-000091100000}"/>
    <cellStyle name="Comma 4 4 2 2 3 3" xfId="1498" xr:uid="{00000000-0005-0000-0000-000092100000}"/>
    <cellStyle name="Comma 4 4 2 2 3 3 2" xfId="1499" xr:uid="{00000000-0005-0000-0000-000093100000}"/>
    <cellStyle name="Comma 4 4 2 2 3 3 2 2" xfId="1500" xr:uid="{00000000-0005-0000-0000-000094100000}"/>
    <cellStyle name="Comma 4 4 2 2 3 3 2 2 2" xfId="5460" xr:uid="{00000000-0005-0000-0000-000095100000}"/>
    <cellStyle name="Comma 4 4 2 2 3 3 2 2 3" xfId="3646" xr:uid="{00000000-0005-0000-0000-000096100000}"/>
    <cellStyle name="Comma 4 4 2 2 3 3 2 3" xfId="5459" xr:uid="{00000000-0005-0000-0000-000097100000}"/>
    <cellStyle name="Comma 4 4 2 2 3 3 2 4" xfId="3645" xr:uid="{00000000-0005-0000-0000-000098100000}"/>
    <cellStyle name="Comma 4 4 2 2 3 3 3" xfId="1501" xr:uid="{00000000-0005-0000-0000-000099100000}"/>
    <cellStyle name="Comma 4 4 2 2 3 3 3 2" xfId="5461" xr:uid="{00000000-0005-0000-0000-00009A100000}"/>
    <cellStyle name="Comma 4 4 2 2 3 3 3 3" xfId="3647" xr:uid="{00000000-0005-0000-0000-00009B100000}"/>
    <cellStyle name="Comma 4 4 2 2 3 3 4" xfId="5458" xr:uid="{00000000-0005-0000-0000-00009C100000}"/>
    <cellStyle name="Comma 4 4 2 2 3 3 5" xfId="3644" xr:uid="{00000000-0005-0000-0000-00009D100000}"/>
    <cellStyle name="Comma 4 4 2 2 3 4" xfId="1502" xr:uid="{00000000-0005-0000-0000-00009E100000}"/>
    <cellStyle name="Comma 4 4 2 2 3 4 2" xfId="1503" xr:uid="{00000000-0005-0000-0000-00009F100000}"/>
    <cellStyle name="Comma 4 4 2 2 3 4 2 2" xfId="5463" xr:uid="{00000000-0005-0000-0000-0000A0100000}"/>
    <cellStyle name="Comma 4 4 2 2 3 4 2 3" xfId="3649" xr:uid="{00000000-0005-0000-0000-0000A1100000}"/>
    <cellStyle name="Comma 4 4 2 2 3 4 3" xfId="5462" xr:uid="{00000000-0005-0000-0000-0000A2100000}"/>
    <cellStyle name="Comma 4 4 2 2 3 4 4" xfId="3648" xr:uid="{00000000-0005-0000-0000-0000A3100000}"/>
    <cellStyle name="Comma 4 4 2 2 3 5" xfId="1504" xr:uid="{00000000-0005-0000-0000-0000A4100000}"/>
    <cellStyle name="Comma 4 4 2 2 3 5 2" xfId="5464" xr:uid="{00000000-0005-0000-0000-0000A5100000}"/>
    <cellStyle name="Comma 4 4 2 2 3 5 3" xfId="3650" xr:uid="{00000000-0005-0000-0000-0000A6100000}"/>
    <cellStyle name="Comma 4 4 2 2 3 6" xfId="5453" xr:uid="{00000000-0005-0000-0000-0000A7100000}"/>
    <cellStyle name="Comma 4 4 2 2 3 7" xfId="3639" xr:uid="{00000000-0005-0000-0000-0000A8100000}"/>
    <cellStyle name="Comma 4 4 2 2 4" xfId="1505" xr:uid="{00000000-0005-0000-0000-0000A9100000}"/>
    <cellStyle name="Comma 4 4 2 2 4 2" xfId="1506" xr:uid="{00000000-0005-0000-0000-0000AA100000}"/>
    <cellStyle name="Comma 4 4 2 2 4 2 2" xfId="1507" xr:uid="{00000000-0005-0000-0000-0000AB100000}"/>
    <cellStyle name="Comma 4 4 2 2 4 2 2 2" xfId="5467" xr:uid="{00000000-0005-0000-0000-0000AC100000}"/>
    <cellStyle name="Comma 4 4 2 2 4 2 2 3" xfId="3653" xr:uid="{00000000-0005-0000-0000-0000AD100000}"/>
    <cellStyle name="Comma 4 4 2 2 4 2 3" xfId="5466" xr:uid="{00000000-0005-0000-0000-0000AE100000}"/>
    <cellStyle name="Comma 4 4 2 2 4 2 4" xfId="3652" xr:uid="{00000000-0005-0000-0000-0000AF100000}"/>
    <cellStyle name="Comma 4 4 2 2 4 3" xfId="1508" xr:uid="{00000000-0005-0000-0000-0000B0100000}"/>
    <cellStyle name="Comma 4 4 2 2 4 3 2" xfId="5468" xr:uid="{00000000-0005-0000-0000-0000B1100000}"/>
    <cellStyle name="Comma 4 4 2 2 4 3 3" xfId="3654" xr:uid="{00000000-0005-0000-0000-0000B2100000}"/>
    <cellStyle name="Comma 4 4 2 2 4 4" xfId="5465" xr:uid="{00000000-0005-0000-0000-0000B3100000}"/>
    <cellStyle name="Comma 4 4 2 2 4 5" xfId="3651" xr:uid="{00000000-0005-0000-0000-0000B4100000}"/>
    <cellStyle name="Comma 4 4 2 2 5" xfId="1509" xr:uid="{00000000-0005-0000-0000-0000B5100000}"/>
    <cellStyle name="Comma 4 4 2 2 5 2" xfId="1510" xr:uid="{00000000-0005-0000-0000-0000B6100000}"/>
    <cellStyle name="Comma 4 4 2 2 5 2 2" xfId="1511" xr:uid="{00000000-0005-0000-0000-0000B7100000}"/>
    <cellStyle name="Comma 4 4 2 2 5 2 2 2" xfId="5471" xr:uid="{00000000-0005-0000-0000-0000B8100000}"/>
    <cellStyle name="Comma 4 4 2 2 5 2 2 3" xfId="3657" xr:uid="{00000000-0005-0000-0000-0000B9100000}"/>
    <cellStyle name="Comma 4 4 2 2 5 2 3" xfId="5470" xr:uid="{00000000-0005-0000-0000-0000BA100000}"/>
    <cellStyle name="Comma 4 4 2 2 5 2 4" xfId="3656" xr:uid="{00000000-0005-0000-0000-0000BB100000}"/>
    <cellStyle name="Comma 4 4 2 2 5 3" xfId="1512" xr:uid="{00000000-0005-0000-0000-0000BC100000}"/>
    <cellStyle name="Comma 4 4 2 2 5 3 2" xfId="5472" xr:uid="{00000000-0005-0000-0000-0000BD100000}"/>
    <cellStyle name="Comma 4 4 2 2 5 3 3" xfId="3658" xr:uid="{00000000-0005-0000-0000-0000BE100000}"/>
    <cellStyle name="Comma 4 4 2 2 5 4" xfId="5469" xr:uid="{00000000-0005-0000-0000-0000BF100000}"/>
    <cellStyle name="Comma 4 4 2 2 5 5" xfId="3655" xr:uid="{00000000-0005-0000-0000-0000C0100000}"/>
    <cellStyle name="Comma 4 4 2 2 6" xfId="1513" xr:uid="{00000000-0005-0000-0000-0000C1100000}"/>
    <cellStyle name="Comma 4 4 2 2 6 2" xfId="1514" xr:uid="{00000000-0005-0000-0000-0000C2100000}"/>
    <cellStyle name="Comma 4 4 2 2 6 2 2" xfId="5474" xr:uid="{00000000-0005-0000-0000-0000C3100000}"/>
    <cellStyle name="Comma 4 4 2 2 6 2 3" xfId="3660" xr:uid="{00000000-0005-0000-0000-0000C4100000}"/>
    <cellStyle name="Comma 4 4 2 2 6 3" xfId="5473" xr:uid="{00000000-0005-0000-0000-0000C5100000}"/>
    <cellStyle name="Comma 4 4 2 2 6 4" xfId="3659" xr:uid="{00000000-0005-0000-0000-0000C6100000}"/>
    <cellStyle name="Comma 4 4 2 2 7" xfId="1515" xr:uid="{00000000-0005-0000-0000-0000C7100000}"/>
    <cellStyle name="Comma 4 4 2 2 7 2" xfId="5475" xr:uid="{00000000-0005-0000-0000-0000C8100000}"/>
    <cellStyle name="Comma 4 4 2 2 7 3" xfId="3661" xr:uid="{00000000-0005-0000-0000-0000C9100000}"/>
    <cellStyle name="Comma 4 4 2 2 8" xfId="5428" xr:uid="{00000000-0005-0000-0000-0000CA100000}"/>
    <cellStyle name="Comma 4 4 2 2 9" xfId="3614" xr:uid="{00000000-0005-0000-0000-0000CB100000}"/>
    <cellStyle name="Comma 4 4 2 3" xfId="1516" xr:uid="{00000000-0005-0000-0000-0000CC100000}"/>
    <cellStyle name="Comma 4 4 2 3 2" xfId="1517" xr:uid="{00000000-0005-0000-0000-0000CD100000}"/>
    <cellStyle name="Comma 4 4 2 3 2 2" xfId="1518" xr:uid="{00000000-0005-0000-0000-0000CE100000}"/>
    <cellStyle name="Comma 4 4 2 3 2 2 2" xfId="1519" xr:uid="{00000000-0005-0000-0000-0000CF100000}"/>
    <cellStyle name="Comma 4 4 2 3 2 2 2 2" xfId="1520" xr:uid="{00000000-0005-0000-0000-0000D0100000}"/>
    <cellStyle name="Comma 4 4 2 3 2 2 2 2 2" xfId="1521" xr:uid="{00000000-0005-0000-0000-0000D1100000}"/>
    <cellStyle name="Comma 4 4 2 3 2 2 2 2 2 2" xfId="5481" xr:uid="{00000000-0005-0000-0000-0000D2100000}"/>
    <cellStyle name="Comma 4 4 2 3 2 2 2 2 2 3" xfId="3667" xr:uid="{00000000-0005-0000-0000-0000D3100000}"/>
    <cellStyle name="Comma 4 4 2 3 2 2 2 2 3" xfId="5480" xr:uid="{00000000-0005-0000-0000-0000D4100000}"/>
    <cellStyle name="Comma 4 4 2 3 2 2 2 2 4" xfId="3666" xr:uid="{00000000-0005-0000-0000-0000D5100000}"/>
    <cellStyle name="Comma 4 4 2 3 2 2 2 3" xfId="1522" xr:uid="{00000000-0005-0000-0000-0000D6100000}"/>
    <cellStyle name="Comma 4 4 2 3 2 2 2 3 2" xfId="5482" xr:uid="{00000000-0005-0000-0000-0000D7100000}"/>
    <cellStyle name="Comma 4 4 2 3 2 2 2 3 3" xfId="3668" xr:uid="{00000000-0005-0000-0000-0000D8100000}"/>
    <cellStyle name="Comma 4 4 2 3 2 2 2 4" xfId="5479" xr:uid="{00000000-0005-0000-0000-0000D9100000}"/>
    <cellStyle name="Comma 4 4 2 3 2 2 2 5" xfId="3665" xr:uid="{00000000-0005-0000-0000-0000DA100000}"/>
    <cellStyle name="Comma 4 4 2 3 2 2 3" xfId="1523" xr:uid="{00000000-0005-0000-0000-0000DB100000}"/>
    <cellStyle name="Comma 4 4 2 3 2 2 3 2" xfId="1524" xr:uid="{00000000-0005-0000-0000-0000DC100000}"/>
    <cellStyle name="Comma 4 4 2 3 2 2 3 2 2" xfId="1525" xr:uid="{00000000-0005-0000-0000-0000DD100000}"/>
    <cellStyle name="Comma 4 4 2 3 2 2 3 2 2 2" xfId="5485" xr:uid="{00000000-0005-0000-0000-0000DE100000}"/>
    <cellStyle name="Comma 4 4 2 3 2 2 3 2 2 3" xfId="3671" xr:uid="{00000000-0005-0000-0000-0000DF100000}"/>
    <cellStyle name="Comma 4 4 2 3 2 2 3 2 3" xfId="5484" xr:uid="{00000000-0005-0000-0000-0000E0100000}"/>
    <cellStyle name="Comma 4 4 2 3 2 2 3 2 4" xfId="3670" xr:uid="{00000000-0005-0000-0000-0000E1100000}"/>
    <cellStyle name="Comma 4 4 2 3 2 2 3 3" xfId="1526" xr:uid="{00000000-0005-0000-0000-0000E2100000}"/>
    <cellStyle name="Comma 4 4 2 3 2 2 3 3 2" xfId="5486" xr:uid="{00000000-0005-0000-0000-0000E3100000}"/>
    <cellStyle name="Comma 4 4 2 3 2 2 3 3 3" xfId="3672" xr:uid="{00000000-0005-0000-0000-0000E4100000}"/>
    <cellStyle name="Comma 4 4 2 3 2 2 3 4" xfId="5483" xr:uid="{00000000-0005-0000-0000-0000E5100000}"/>
    <cellStyle name="Comma 4 4 2 3 2 2 3 5" xfId="3669" xr:uid="{00000000-0005-0000-0000-0000E6100000}"/>
    <cellStyle name="Comma 4 4 2 3 2 2 4" xfId="1527" xr:uid="{00000000-0005-0000-0000-0000E7100000}"/>
    <cellStyle name="Comma 4 4 2 3 2 2 4 2" xfId="1528" xr:uid="{00000000-0005-0000-0000-0000E8100000}"/>
    <cellStyle name="Comma 4 4 2 3 2 2 4 2 2" xfId="5488" xr:uid="{00000000-0005-0000-0000-0000E9100000}"/>
    <cellStyle name="Comma 4 4 2 3 2 2 4 2 3" xfId="3674" xr:uid="{00000000-0005-0000-0000-0000EA100000}"/>
    <cellStyle name="Comma 4 4 2 3 2 2 4 3" xfId="5487" xr:uid="{00000000-0005-0000-0000-0000EB100000}"/>
    <cellStyle name="Comma 4 4 2 3 2 2 4 4" xfId="3673" xr:uid="{00000000-0005-0000-0000-0000EC100000}"/>
    <cellStyle name="Comma 4 4 2 3 2 2 5" xfId="1529" xr:uid="{00000000-0005-0000-0000-0000ED100000}"/>
    <cellStyle name="Comma 4 4 2 3 2 2 5 2" xfId="5489" xr:uid="{00000000-0005-0000-0000-0000EE100000}"/>
    <cellStyle name="Comma 4 4 2 3 2 2 5 3" xfId="3675" xr:uid="{00000000-0005-0000-0000-0000EF100000}"/>
    <cellStyle name="Comma 4 4 2 3 2 2 6" xfId="5478" xr:uid="{00000000-0005-0000-0000-0000F0100000}"/>
    <cellStyle name="Comma 4 4 2 3 2 2 7" xfId="3664" xr:uid="{00000000-0005-0000-0000-0000F1100000}"/>
    <cellStyle name="Comma 4 4 2 3 2 3" xfId="1530" xr:uid="{00000000-0005-0000-0000-0000F2100000}"/>
    <cellStyle name="Comma 4 4 2 3 2 3 2" xfId="1531" xr:uid="{00000000-0005-0000-0000-0000F3100000}"/>
    <cellStyle name="Comma 4 4 2 3 2 3 2 2" xfId="1532" xr:uid="{00000000-0005-0000-0000-0000F4100000}"/>
    <cellStyle name="Comma 4 4 2 3 2 3 2 2 2" xfId="5492" xr:uid="{00000000-0005-0000-0000-0000F5100000}"/>
    <cellStyle name="Comma 4 4 2 3 2 3 2 2 3" xfId="3678" xr:uid="{00000000-0005-0000-0000-0000F6100000}"/>
    <cellStyle name="Comma 4 4 2 3 2 3 2 3" xfId="5491" xr:uid="{00000000-0005-0000-0000-0000F7100000}"/>
    <cellStyle name="Comma 4 4 2 3 2 3 2 4" xfId="3677" xr:uid="{00000000-0005-0000-0000-0000F8100000}"/>
    <cellStyle name="Comma 4 4 2 3 2 3 3" xfId="1533" xr:uid="{00000000-0005-0000-0000-0000F9100000}"/>
    <cellStyle name="Comma 4 4 2 3 2 3 3 2" xfId="5493" xr:uid="{00000000-0005-0000-0000-0000FA100000}"/>
    <cellStyle name="Comma 4 4 2 3 2 3 3 3" xfId="3679" xr:uid="{00000000-0005-0000-0000-0000FB100000}"/>
    <cellStyle name="Comma 4 4 2 3 2 3 4" xfId="5490" xr:uid="{00000000-0005-0000-0000-0000FC100000}"/>
    <cellStyle name="Comma 4 4 2 3 2 3 5" xfId="3676" xr:uid="{00000000-0005-0000-0000-0000FD100000}"/>
    <cellStyle name="Comma 4 4 2 3 2 4" xfId="1534" xr:uid="{00000000-0005-0000-0000-0000FE100000}"/>
    <cellStyle name="Comma 4 4 2 3 2 4 2" xfId="1535" xr:uid="{00000000-0005-0000-0000-0000FF100000}"/>
    <cellStyle name="Comma 4 4 2 3 2 4 2 2" xfId="1536" xr:uid="{00000000-0005-0000-0000-000000110000}"/>
    <cellStyle name="Comma 4 4 2 3 2 4 2 2 2" xfId="5496" xr:uid="{00000000-0005-0000-0000-000001110000}"/>
    <cellStyle name="Comma 4 4 2 3 2 4 2 2 3" xfId="3682" xr:uid="{00000000-0005-0000-0000-000002110000}"/>
    <cellStyle name="Comma 4 4 2 3 2 4 2 3" xfId="5495" xr:uid="{00000000-0005-0000-0000-000003110000}"/>
    <cellStyle name="Comma 4 4 2 3 2 4 2 4" xfId="3681" xr:uid="{00000000-0005-0000-0000-000004110000}"/>
    <cellStyle name="Comma 4 4 2 3 2 4 3" xfId="1537" xr:uid="{00000000-0005-0000-0000-000005110000}"/>
    <cellStyle name="Comma 4 4 2 3 2 4 3 2" xfId="5497" xr:uid="{00000000-0005-0000-0000-000006110000}"/>
    <cellStyle name="Comma 4 4 2 3 2 4 3 3" xfId="3683" xr:uid="{00000000-0005-0000-0000-000007110000}"/>
    <cellStyle name="Comma 4 4 2 3 2 4 4" xfId="5494" xr:uid="{00000000-0005-0000-0000-000008110000}"/>
    <cellStyle name="Comma 4 4 2 3 2 4 5" xfId="3680" xr:uid="{00000000-0005-0000-0000-000009110000}"/>
    <cellStyle name="Comma 4 4 2 3 2 5" xfId="1538" xr:uid="{00000000-0005-0000-0000-00000A110000}"/>
    <cellStyle name="Comma 4 4 2 3 2 5 2" xfId="1539" xr:uid="{00000000-0005-0000-0000-00000B110000}"/>
    <cellStyle name="Comma 4 4 2 3 2 5 2 2" xfId="5499" xr:uid="{00000000-0005-0000-0000-00000C110000}"/>
    <cellStyle name="Comma 4 4 2 3 2 5 2 3" xfId="3685" xr:uid="{00000000-0005-0000-0000-00000D110000}"/>
    <cellStyle name="Comma 4 4 2 3 2 5 3" xfId="5498" xr:uid="{00000000-0005-0000-0000-00000E110000}"/>
    <cellStyle name="Comma 4 4 2 3 2 5 4" xfId="3684" xr:uid="{00000000-0005-0000-0000-00000F110000}"/>
    <cellStyle name="Comma 4 4 2 3 2 6" xfId="1540" xr:uid="{00000000-0005-0000-0000-000010110000}"/>
    <cellStyle name="Comma 4 4 2 3 2 6 2" xfId="5500" xr:uid="{00000000-0005-0000-0000-000011110000}"/>
    <cellStyle name="Comma 4 4 2 3 2 6 3" xfId="3686" xr:uid="{00000000-0005-0000-0000-000012110000}"/>
    <cellStyle name="Comma 4 4 2 3 2 7" xfId="5477" xr:uid="{00000000-0005-0000-0000-000013110000}"/>
    <cellStyle name="Comma 4 4 2 3 2 8" xfId="3663" xr:uid="{00000000-0005-0000-0000-000014110000}"/>
    <cellStyle name="Comma 4 4 2 3 3" xfId="1541" xr:uid="{00000000-0005-0000-0000-000015110000}"/>
    <cellStyle name="Comma 4 4 2 3 3 2" xfId="1542" xr:uid="{00000000-0005-0000-0000-000016110000}"/>
    <cellStyle name="Comma 4 4 2 3 3 2 2" xfId="1543" xr:uid="{00000000-0005-0000-0000-000017110000}"/>
    <cellStyle name="Comma 4 4 2 3 3 2 2 2" xfId="1544" xr:uid="{00000000-0005-0000-0000-000018110000}"/>
    <cellStyle name="Comma 4 4 2 3 3 2 2 2 2" xfId="5504" xr:uid="{00000000-0005-0000-0000-000019110000}"/>
    <cellStyle name="Comma 4 4 2 3 3 2 2 2 3" xfId="3690" xr:uid="{00000000-0005-0000-0000-00001A110000}"/>
    <cellStyle name="Comma 4 4 2 3 3 2 2 3" xfId="5503" xr:uid="{00000000-0005-0000-0000-00001B110000}"/>
    <cellStyle name="Comma 4 4 2 3 3 2 2 4" xfId="3689" xr:uid="{00000000-0005-0000-0000-00001C110000}"/>
    <cellStyle name="Comma 4 4 2 3 3 2 3" xfId="1545" xr:uid="{00000000-0005-0000-0000-00001D110000}"/>
    <cellStyle name="Comma 4 4 2 3 3 2 3 2" xfId="5505" xr:uid="{00000000-0005-0000-0000-00001E110000}"/>
    <cellStyle name="Comma 4 4 2 3 3 2 3 3" xfId="3691" xr:uid="{00000000-0005-0000-0000-00001F110000}"/>
    <cellStyle name="Comma 4 4 2 3 3 2 4" xfId="5502" xr:uid="{00000000-0005-0000-0000-000020110000}"/>
    <cellStyle name="Comma 4 4 2 3 3 2 5" xfId="3688" xr:uid="{00000000-0005-0000-0000-000021110000}"/>
    <cellStyle name="Comma 4 4 2 3 3 3" xfId="1546" xr:uid="{00000000-0005-0000-0000-000022110000}"/>
    <cellStyle name="Comma 4 4 2 3 3 3 2" xfId="1547" xr:uid="{00000000-0005-0000-0000-000023110000}"/>
    <cellStyle name="Comma 4 4 2 3 3 3 2 2" xfId="1548" xr:uid="{00000000-0005-0000-0000-000024110000}"/>
    <cellStyle name="Comma 4 4 2 3 3 3 2 2 2" xfId="5508" xr:uid="{00000000-0005-0000-0000-000025110000}"/>
    <cellStyle name="Comma 4 4 2 3 3 3 2 2 3" xfId="3694" xr:uid="{00000000-0005-0000-0000-000026110000}"/>
    <cellStyle name="Comma 4 4 2 3 3 3 2 3" xfId="5507" xr:uid="{00000000-0005-0000-0000-000027110000}"/>
    <cellStyle name="Comma 4 4 2 3 3 3 2 4" xfId="3693" xr:uid="{00000000-0005-0000-0000-000028110000}"/>
    <cellStyle name="Comma 4 4 2 3 3 3 3" xfId="1549" xr:uid="{00000000-0005-0000-0000-000029110000}"/>
    <cellStyle name="Comma 4 4 2 3 3 3 3 2" xfId="5509" xr:uid="{00000000-0005-0000-0000-00002A110000}"/>
    <cellStyle name="Comma 4 4 2 3 3 3 3 3" xfId="3695" xr:uid="{00000000-0005-0000-0000-00002B110000}"/>
    <cellStyle name="Comma 4 4 2 3 3 3 4" xfId="5506" xr:uid="{00000000-0005-0000-0000-00002C110000}"/>
    <cellStyle name="Comma 4 4 2 3 3 3 5" xfId="3692" xr:uid="{00000000-0005-0000-0000-00002D110000}"/>
    <cellStyle name="Comma 4 4 2 3 3 4" xfId="1550" xr:uid="{00000000-0005-0000-0000-00002E110000}"/>
    <cellStyle name="Comma 4 4 2 3 3 4 2" xfId="1551" xr:uid="{00000000-0005-0000-0000-00002F110000}"/>
    <cellStyle name="Comma 4 4 2 3 3 4 2 2" xfId="5511" xr:uid="{00000000-0005-0000-0000-000030110000}"/>
    <cellStyle name="Comma 4 4 2 3 3 4 2 3" xfId="3697" xr:uid="{00000000-0005-0000-0000-000031110000}"/>
    <cellStyle name="Comma 4 4 2 3 3 4 3" xfId="5510" xr:uid="{00000000-0005-0000-0000-000032110000}"/>
    <cellStyle name="Comma 4 4 2 3 3 4 4" xfId="3696" xr:uid="{00000000-0005-0000-0000-000033110000}"/>
    <cellStyle name="Comma 4 4 2 3 3 5" xfId="1552" xr:uid="{00000000-0005-0000-0000-000034110000}"/>
    <cellStyle name="Comma 4 4 2 3 3 5 2" xfId="5512" xr:uid="{00000000-0005-0000-0000-000035110000}"/>
    <cellStyle name="Comma 4 4 2 3 3 5 3" xfId="3698" xr:uid="{00000000-0005-0000-0000-000036110000}"/>
    <cellStyle name="Comma 4 4 2 3 3 6" xfId="5501" xr:uid="{00000000-0005-0000-0000-000037110000}"/>
    <cellStyle name="Comma 4 4 2 3 3 7" xfId="3687" xr:uid="{00000000-0005-0000-0000-000038110000}"/>
    <cellStyle name="Comma 4 4 2 3 4" xfId="1553" xr:uid="{00000000-0005-0000-0000-000039110000}"/>
    <cellStyle name="Comma 4 4 2 3 4 2" xfId="1554" xr:uid="{00000000-0005-0000-0000-00003A110000}"/>
    <cellStyle name="Comma 4 4 2 3 4 2 2" xfId="1555" xr:uid="{00000000-0005-0000-0000-00003B110000}"/>
    <cellStyle name="Comma 4 4 2 3 4 2 2 2" xfId="5515" xr:uid="{00000000-0005-0000-0000-00003C110000}"/>
    <cellStyle name="Comma 4 4 2 3 4 2 2 3" xfId="3701" xr:uid="{00000000-0005-0000-0000-00003D110000}"/>
    <cellStyle name="Comma 4 4 2 3 4 2 3" xfId="5514" xr:uid="{00000000-0005-0000-0000-00003E110000}"/>
    <cellStyle name="Comma 4 4 2 3 4 2 4" xfId="3700" xr:uid="{00000000-0005-0000-0000-00003F110000}"/>
    <cellStyle name="Comma 4 4 2 3 4 3" xfId="1556" xr:uid="{00000000-0005-0000-0000-000040110000}"/>
    <cellStyle name="Comma 4 4 2 3 4 3 2" xfId="5516" xr:uid="{00000000-0005-0000-0000-000041110000}"/>
    <cellStyle name="Comma 4 4 2 3 4 3 3" xfId="3702" xr:uid="{00000000-0005-0000-0000-000042110000}"/>
    <cellStyle name="Comma 4 4 2 3 4 4" xfId="5513" xr:uid="{00000000-0005-0000-0000-000043110000}"/>
    <cellStyle name="Comma 4 4 2 3 4 5" xfId="3699" xr:uid="{00000000-0005-0000-0000-000044110000}"/>
    <cellStyle name="Comma 4 4 2 3 5" xfId="1557" xr:uid="{00000000-0005-0000-0000-000045110000}"/>
    <cellStyle name="Comma 4 4 2 3 5 2" xfId="1558" xr:uid="{00000000-0005-0000-0000-000046110000}"/>
    <cellStyle name="Comma 4 4 2 3 5 2 2" xfId="1559" xr:uid="{00000000-0005-0000-0000-000047110000}"/>
    <cellStyle name="Comma 4 4 2 3 5 2 2 2" xfId="5519" xr:uid="{00000000-0005-0000-0000-000048110000}"/>
    <cellStyle name="Comma 4 4 2 3 5 2 2 3" xfId="3705" xr:uid="{00000000-0005-0000-0000-000049110000}"/>
    <cellStyle name="Comma 4 4 2 3 5 2 3" xfId="5518" xr:uid="{00000000-0005-0000-0000-00004A110000}"/>
    <cellStyle name="Comma 4 4 2 3 5 2 4" xfId="3704" xr:uid="{00000000-0005-0000-0000-00004B110000}"/>
    <cellStyle name="Comma 4 4 2 3 5 3" xfId="1560" xr:uid="{00000000-0005-0000-0000-00004C110000}"/>
    <cellStyle name="Comma 4 4 2 3 5 3 2" xfId="5520" xr:uid="{00000000-0005-0000-0000-00004D110000}"/>
    <cellStyle name="Comma 4 4 2 3 5 3 3" xfId="3706" xr:uid="{00000000-0005-0000-0000-00004E110000}"/>
    <cellStyle name="Comma 4 4 2 3 5 4" xfId="5517" xr:uid="{00000000-0005-0000-0000-00004F110000}"/>
    <cellStyle name="Comma 4 4 2 3 5 5" xfId="3703" xr:uid="{00000000-0005-0000-0000-000050110000}"/>
    <cellStyle name="Comma 4 4 2 3 6" xfId="1561" xr:uid="{00000000-0005-0000-0000-000051110000}"/>
    <cellStyle name="Comma 4 4 2 3 6 2" xfId="1562" xr:uid="{00000000-0005-0000-0000-000052110000}"/>
    <cellStyle name="Comma 4 4 2 3 6 2 2" xfId="5522" xr:uid="{00000000-0005-0000-0000-000053110000}"/>
    <cellStyle name="Comma 4 4 2 3 6 2 3" xfId="3708" xr:uid="{00000000-0005-0000-0000-000054110000}"/>
    <cellStyle name="Comma 4 4 2 3 6 3" xfId="5521" xr:uid="{00000000-0005-0000-0000-000055110000}"/>
    <cellStyle name="Comma 4 4 2 3 6 4" xfId="3707" xr:uid="{00000000-0005-0000-0000-000056110000}"/>
    <cellStyle name="Comma 4 4 2 3 7" xfId="1563" xr:uid="{00000000-0005-0000-0000-000057110000}"/>
    <cellStyle name="Comma 4 4 2 3 7 2" xfId="5523" xr:uid="{00000000-0005-0000-0000-000058110000}"/>
    <cellStyle name="Comma 4 4 2 3 7 3" xfId="3709" xr:uid="{00000000-0005-0000-0000-000059110000}"/>
    <cellStyle name="Comma 4 4 2 3 8" xfId="5476" xr:uid="{00000000-0005-0000-0000-00005A110000}"/>
    <cellStyle name="Comma 4 4 2 3 9" xfId="3662" xr:uid="{00000000-0005-0000-0000-00005B110000}"/>
    <cellStyle name="Comma 4 4 2 4" xfId="1564" xr:uid="{00000000-0005-0000-0000-00005C110000}"/>
    <cellStyle name="Comma 4 4 2 4 2" xfId="1565" xr:uid="{00000000-0005-0000-0000-00005D110000}"/>
    <cellStyle name="Comma 4 4 2 4 2 2" xfId="1566" xr:uid="{00000000-0005-0000-0000-00005E110000}"/>
    <cellStyle name="Comma 4 4 2 4 2 2 2" xfId="1567" xr:uid="{00000000-0005-0000-0000-00005F110000}"/>
    <cellStyle name="Comma 4 4 2 4 2 2 2 2" xfId="1568" xr:uid="{00000000-0005-0000-0000-000060110000}"/>
    <cellStyle name="Comma 4 4 2 4 2 2 2 2 2" xfId="1569" xr:uid="{00000000-0005-0000-0000-000061110000}"/>
    <cellStyle name="Comma 4 4 2 4 2 2 2 2 2 2" xfId="5529" xr:uid="{00000000-0005-0000-0000-000062110000}"/>
    <cellStyle name="Comma 4 4 2 4 2 2 2 2 2 3" xfId="3715" xr:uid="{00000000-0005-0000-0000-000063110000}"/>
    <cellStyle name="Comma 4 4 2 4 2 2 2 2 3" xfId="5528" xr:uid="{00000000-0005-0000-0000-000064110000}"/>
    <cellStyle name="Comma 4 4 2 4 2 2 2 2 4" xfId="3714" xr:uid="{00000000-0005-0000-0000-000065110000}"/>
    <cellStyle name="Comma 4 4 2 4 2 2 2 3" xfId="1570" xr:uid="{00000000-0005-0000-0000-000066110000}"/>
    <cellStyle name="Comma 4 4 2 4 2 2 2 3 2" xfId="5530" xr:uid="{00000000-0005-0000-0000-000067110000}"/>
    <cellStyle name="Comma 4 4 2 4 2 2 2 3 3" xfId="3716" xr:uid="{00000000-0005-0000-0000-000068110000}"/>
    <cellStyle name="Comma 4 4 2 4 2 2 2 4" xfId="5527" xr:uid="{00000000-0005-0000-0000-000069110000}"/>
    <cellStyle name="Comma 4 4 2 4 2 2 2 5" xfId="3713" xr:uid="{00000000-0005-0000-0000-00006A110000}"/>
    <cellStyle name="Comma 4 4 2 4 2 2 3" xfId="1571" xr:uid="{00000000-0005-0000-0000-00006B110000}"/>
    <cellStyle name="Comma 4 4 2 4 2 2 3 2" xfId="1572" xr:uid="{00000000-0005-0000-0000-00006C110000}"/>
    <cellStyle name="Comma 4 4 2 4 2 2 3 2 2" xfId="1573" xr:uid="{00000000-0005-0000-0000-00006D110000}"/>
    <cellStyle name="Comma 4 4 2 4 2 2 3 2 2 2" xfId="5533" xr:uid="{00000000-0005-0000-0000-00006E110000}"/>
    <cellStyle name="Comma 4 4 2 4 2 2 3 2 2 3" xfId="3719" xr:uid="{00000000-0005-0000-0000-00006F110000}"/>
    <cellStyle name="Comma 4 4 2 4 2 2 3 2 3" xfId="5532" xr:uid="{00000000-0005-0000-0000-000070110000}"/>
    <cellStyle name="Comma 4 4 2 4 2 2 3 2 4" xfId="3718" xr:uid="{00000000-0005-0000-0000-000071110000}"/>
    <cellStyle name="Comma 4 4 2 4 2 2 3 3" xfId="1574" xr:uid="{00000000-0005-0000-0000-000072110000}"/>
    <cellStyle name="Comma 4 4 2 4 2 2 3 3 2" xfId="5534" xr:uid="{00000000-0005-0000-0000-000073110000}"/>
    <cellStyle name="Comma 4 4 2 4 2 2 3 3 3" xfId="3720" xr:uid="{00000000-0005-0000-0000-000074110000}"/>
    <cellStyle name="Comma 4 4 2 4 2 2 3 4" xfId="5531" xr:uid="{00000000-0005-0000-0000-000075110000}"/>
    <cellStyle name="Comma 4 4 2 4 2 2 3 5" xfId="3717" xr:uid="{00000000-0005-0000-0000-000076110000}"/>
    <cellStyle name="Comma 4 4 2 4 2 2 4" xfId="1575" xr:uid="{00000000-0005-0000-0000-000077110000}"/>
    <cellStyle name="Comma 4 4 2 4 2 2 4 2" xfId="1576" xr:uid="{00000000-0005-0000-0000-000078110000}"/>
    <cellStyle name="Comma 4 4 2 4 2 2 4 2 2" xfId="5536" xr:uid="{00000000-0005-0000-0000-000079110000}"/>
    <cellStyle name="Comma 4 4 2 4 2 2 4 2 3" xfId="3722" xr:uid="{00000000-0005-0000-0000-00007A110000}"/>
    <cellStyle name="Comma 4 4 2 4 2 2 4 3" xfId="5535" xr:uid="{00000000-0005-0000-0000-00007B110000}"/>
    <cellStyle name="Comma 4 4 2 4 2 2 4 4" xfId="3721" xr:uid="{00000000-0005-0000-0000-00007C110000}"/>
    <cellStyle name="Comma 4 4 2 4 2 2 5" xfId="1577" xr:uid="{00000000-0005-0000-0000-00007D110000}"/>
    <cellStyle name="Comma 4 4 2 4 2 2 5 2" xfId="5537" xr:uid="{00000000-0005-0000-0000-00007E110000}"/>
    <cellStyle name="Comma 4 4 2 4 2 2 5 3" xfId="3723" xr:uid="{00000000-0005-0000-0000-00007F110000}"/>
    <cellStyle name="Comma 4 4 2 4 2 2 6" xfId="5526" xr:uid="{00000000-0005-0000-0000-000080110000}"/>
    <cellStyle name="Comma 4 4 2 4 2 2 7" xfId="3712" xr:uid="{00000000-0005-0000-0000-000081110000}"/>
    <cellStyle name="Comma 4 4 2 4 2 3" xfId="1578" xr:uid="{00000000-0005-0000-0000-000082110000}"/>
    <cellStyle name="Comma 4 4 2 4 2 3 2" xfId="1579" xr:uid="{00000000-0005-0000-0000-000083110000}"/>
    <cellStyle name="Comma 4 4 2 4 2 3 2 2" xfId="1580" xr:uid="{00000000-0005-0000-0000-000084110000}"/>
    <cellStyle name="Comma 4 4 2 4 2 3 2 2 2" xfId="5540" xr:uid="{00000000-0005-0000-0000-000085110000}"/>
    <cellStyle name="Comma 4 4 2 4 2 3 2 2 3" xfId="3726" xr:uid="{00000000-0005-0000-0000-000086110000}"/>
    <cellStyle name="Comma 4 4 2 4 2 3 2 3" xfId="5539" xr:uid="{00000000-0005-0000-0000-000087110000}"/>
    <cellStyle name="Comma 4 4 2 4 2 3 2 4" xfId="3725" xr:uid="{00000000-0005-0000-0000-000088110000}"/>
    <cellStyle name="Comma 4 4 2 4 2 3 3" xfId="1581" xr:uid="{00000000-0005-0000-0000-000089110000}"/>
    <cellStyle name="Comma 4 4 2 4 2 3 3 2" xfId="5541" xr:uid="{00000000-0005-0000-0000-00008A110000}"/>
    <cellStyle name="Comma 4 4 2 4 2 3 3 3" xfId="3727" xr:uid="{00000000-0005-0000-0000-00008B110000}"/>
    <cellStyle name="Comma 4 4 2 4 2 3 4" xfId="5538" xr:uid="{00000000-0005-0000-0000-00008C110000}"/>
    <cellStyle name="Comma 4 4 2 4 2 3 5" xfId="3724" xr:uid="{00000000-0005-0000-0000-00008D110000}"/>
    <cellStyle name="Comma 4 4 2 4 2 4" xfId="1582" xr:uid="{00000000-0005-0000-0000-00008E110000}"/>
    <cellStyle name="Comma 4 4 2 4 2 4 2" xfId="1583" xr:uid="{00000000-0005-0000-0000-00008F110000}"/>
    <cellStyle name="Comma 4 4 2 4 2 4 2 2" xfId="1584" xr:uid="{00000000-0005-0000-0000-000090110000}"/>
    <cellStyle name="Comma 4 4 2 4 2 4 2 2 2" xfId="5544" xr:uid="{00000000-0005-0000-0000-000091110000}"/>
    <cellStyle name="Comma 4 4 2 4 2 4 2 2 3" xfId="3730" xr:uid="{00000000-0005-0000-0000-000092110000}"/>
    <cellStyle name="Comma 4 4 2 4 2 4 2 3" xfId="5543" xr:uid="{00000000-0005-0000-0000-000093110000}"/>
    <cellStyle name="Comma 4 4 2 4 2 4 2 4" xfId="3729" xr:uid="{00000000-0005-0000-0000-000094110000}"/>
    <cellStyle name="Comma 4 4 2 4 2 4 3" xfId="1585" xr:uid="{00000000-0005-0000-0000-000095110000}"/>
    <cellStyle name="Comma 4 4 2 4 2 4 3 2" xfId="5545" xr:uid="{00000000-0005-0000-0000-000096110000}"/>
    <cellStyle name="Comma 4 4 2 4 2 4 3 3" xfId="3731" xr:uid="{00000000-0005-0000-0000-000097110000}"/>
    <cellStyle name="Comma 4 4 2 4 2 4 4" xfId="5542" xr:uid="{00000000-0005-0000-0000-000098110000}"/>
    <cellStyle name="Comma 4 4 2 4 2 4 5" xfId="3728" xr:uid="{00000000-0005-0000-0000-000099110000}"/>
    <cellStyle name="Comma 4 4 2 4 2 5" xfId="1586" xr:uid="{00000000-0005-0000-0000-00009A110000}"/>
    <cellStyle name="Comma 4 4 2 4 2 5 2" xfId="1587" xr:uid="{00000000-0005-0000-0000-00009B110000}"/>
    <cellStyle name="Comma 4 4 2 4 2 5 2 2" xfId="5547" xr:uid="{00000000-0005-0000-0000-00009C110000}"/>
    <cellStyle name="Comma 4 4 2 4 2 5 2 3" xfId="3733" xr:uid="{00000000-0005-0000-0000-00009D110000}"/>
    <cellStyle name="Comma 4 4 2 4 2 5 3" xfId="5546" xr:uid="{00000000-0005-0000-0000-00009E110000}"/>
    <cellStyle name="Comma 4 4 2 4 2 5 4" xfId="3732" xr:uid="{00000000-0005-0000-0000-00009F110000}"/>
    <cellStyle name="Comma 4 4 2 4 2 6" xfId="1588" xr:uid="{00000000-0005-0000-0000-0000A0110000}"/>
    <cellStyle name="Comma 4 4 2 4 2 6 2" xfId="5548" xr:uid="{00000000-0005-0000-0000-0000A1110000}"/>
    <cellStyle name="Comma 4 4 2 4 2 6 3" xfId="3734" xr:uid="{00000000-0005-0000-0000-0000A2110000}"/>
    <cellStyle name="Comma 4 4 2 4 2 7" xfId="5525" xr:uid="{00000000-0005-0000-0000-0000A3110000}"/>
    <cellStyle name="Comma 4 4 2 4 2 8" xfId="3711" xr:uid="{00000000-0005-0000-0000-0000A4110000}"/>
    <cellStyle name="Comma 4 4 2 4 3" xfId="1589" xr:uid="{00000000-0005-0000-0000-0000A5110000}"/>
    <cellStyle name="Comma 4 4 2 4 3 2" xfId="1590" xr:uid="{00000000-0005-0000-0000-0000A6110000}"/>
    <cellStyle name="Comma 4 4 2 4 3 2 2" xfId="1591" xr:uid="{00000000-0005-0000-0000-0000A7110000}"/>
    <cellStyle name="Comma 4 4 2 4 3 2 2 2" xfId="1592" xr:uid="{00000000-0005-0000-0000-0000A8110000}"/>
    <cellStyle name="Comma 4 4 2 4 3 2 2 2 2" xfId="5552" xr:uid="{00000000-0005-0000-0000-0000A9110000}"/>
    <cellStyle name="Comma 4 4 2 4 3 2 2 2 3" xfId="3738" xr:uid="{00000000-0005-0000-0000-0000AA110000}"/>
    <cellStyle name="Comma 4 4 2 4 3 2 2 3" xfId="5551" xr:uid="{00000000-0005-0000-0000-0000AB110000}"/>
    <cellStyle name="Comma 4 4 2 4 3 2 2 4" xfId="3737" xr:uid="{00000000-0005-0000-0000-0000AC110000}"/>
    <cellStyle name="Comma 4 4 2 4 3 2 3" xfId="1593" xr:uid="{00000000-0005-0000-0000-0000AD110000}"/>
    <cellStyle name="Comma 4 4 2 4 3 2 3 2" xfId="5553" xr:uid="{00000000-0005-0000-0000-0000AE110000}"/>
    <cellStyle name="Comma 4 4 2 4 3 2 3 3" xfId="3739" xr:uid="{00000000-0005-0000-0000-0000AF110000}"/>
    <cellStyle name="Comma 4 4 2 4 3 2 4" xfId="5550" xr:uid="{00000000-0005-0000-0000-0000B0110000}"/>
    <cellStyle name="Comma 4 4 2 4 3 2 5" xfId="3736" xr:uid="{00000000-0005-0000-0000-0000B1110000}"/>
    <cellStyle name="Comma 4 4 2 4 3 3" xfId="1594" xr:uid="{00000000-0005-0000-0000-0000B2110000}"/>
    <cellStyle name="Comma 4 4 2 4 3 3 2" xfId="1595" xr:uid="{00000000-0005-0000-0000-0000B3110000}"/>
    <cellStyle name="Comma 4 4 2 4 3 3 2 2" xfId="1596" xr:uid="{00000000-0005-0000-0000-0000B4110000}"/>
    <cellStyle name="Comma 4 4 2 4 3 3 2 2 2" xfId="5556" xr:uid="{00000000-0005-0000-0000-0000B5110000}"/>
    <cellStyle name="Comma 4 4 2 4 3 3 2 2 3" xfId="3742" xr:uid="{00000000-0005-0000-0000-0000B6110000}"/>
    <cellStyle name="Comma 4 4 2 4 3 3 2 3" xfId="5555" xr:uid="{00000000-0005-0000-0000-0000B7110000}"/>
    <cellStyle name="Comma 4 4 2 4 3 3 2 4" xfId="3741" xr:uid="{00000000-0005-0000-0000-0000B8110000}"/>
    <cellStyle name="Comma 4 4 2 4 3 3 3" xfId="1597" xr:uid="{00000000-0005-0000-0000-0000B9110000}"/>
    <cellStyle name="Comma 4 4 2 4 3 3 3 2" xfId="5557" xr:uid="{00000000-0005-0000-0000-0000BA110000}"/>
    <cellStyle name="Comma 4 4 2 4 3 3 3 3" xfId="3743" xr:uid="{00000000-0005-0000-0000-0000BB110000}"/>
    <cellStyle name="Comma 4 4 2 4 3 3 4" xfId="5554" xr:uid="{00000000-0005-0000-0000-0000BC110000}"/>
    <cellStyle name="Comma 4 4 2 4 3 3 5" xfId="3740" xr:uid="{00000000-0005-0000-0000-0000BD110000}"/>
    <cellStyle name="Comma 4 4 2 4 3 4" xfId="1598" xr:uid="{00000000-0005-0000-0000-0000BE110000}"/>
    <cellStyle name="Comma 4 4 2 4 3 4 2" xfId="1599" xr:uid="{00000000-0005-0000-0000-0000BF110000}"/>
    <cellStyle name="Comma 4 4 2 4 3 4 2 2" xfId="5559" xr:uid="{00000000-0005-0000-0000-0000C0110000}"/>
    <cellStyle name="Comma 4 4 2 4 3 4 2 3" xfId="3745" xr:uid="{00000000-0005-0000-0000-0000C1110000}"/>
    <cellStyle name="Comma 4 4 2 4 3 4 3" xfId="5558" xr:uid="{00000000-0005-0000-0000-0000C2110000}"/>
    <cellStyle name="Comma 4 4 2 4 3 4 4" xfId="3744" xr:uid="{00000000-0005-0000-0000-0000C3110000}"/>
    <cellStyle name="Comma 4 4 2 4 3 5" xfId="1600" xr:uid="{00000000-0005-0000-0000-0000C4110000}"/>
    <cellStyle name="Comma 4 4 2 4 3 5 2" xfId="5560" xr:uid="{00000000-0005-0000-0000-0000C5110000}"/>
    <cellStyle name="Comma 4 4 2 4 3 5 3" xfId="3746" xr:uid="{00000000-0005-0000-0000-0000C6110000}"/>
    <cellStyle name="Comma 4 4 2 4 3 6" xfId="5549" xr:uid="{00000000-0005-0000-0000-0000C7110000}"/>
    <cellStyle name="Comma 4 4 2 4 3 7" xfId="3735" xr:uid="{00000000-0005-0000-0000-0000C8110000}"/>
    <cellStyle name="Comma 4 4 2 4 4" xfId="1601" xr:uid="{00000000-0005-0000-0000-0000C9110000}"/>
    <cellStyle name="Comma 4 4 2 4 4 2" xfId="1602" xr:uid="{00000000-0005-0000-0000-0000CA110000}"/>
    <cellStyle name="Comma 4 4 2 4 4 2 2" xfId="1603" xr:uid="{00000000-0005-0000-0000-0000CB110000}"/>
    <cellStyle name="Comma 4 4 2 4 4 2 2 2" xfId="5563" xr:uid="{00000000-0005-0000-0000-0000CC110000}"/>
    <cellStyle name="Comma 4 4 2 4 4 2 2 3" xfId="3749" xr:uid="{00000000-0005-0000-0000-0000CD110000}"/>
    <cellStyle name="Comma 4 4 2 4 4 2 3" xfId="5562" xr:uid="{00000000-0005-0000-0000-0000CE110000}"/>
    <cellStyle name="Comma 4 4 2 4 4 2 4" xfId="3748" xr:uid="{00000000-0005-0000-0000-0000CF110000}"/>
    <cellStyle name="Comma 4 4 2 4 4 3" xfId="1604" xr:uid="{00000000-0005-0000-0000-0000D0110000}"/>
    <cellStyle name="Comma 4 4 2 4 4 3 2" xfId="5564" xr:uid="{00000000-0005-0000-0000-0000D1110000}"/>
    <cellStyle name="Comma 4 4 2 4 4 3 3" xfId="3750" xr:uid="{00000000-0005-0000-0000-0000D2110000}"/>
    <cellStyle name="Comma 4 4 2 4 4 4" xfId="5561" xr:uid="{00000000-0005-0000-0000-0000D3110000}"/>
    <cellStyle name="Comma 4 4 2 4 4 5" xfId="3747" xr:uid="{00000000-0005-0000-0000-0000D4110000}"/>
    <cellStyle name="Comma 4 4 2 4 5" xfId="1605" xr:uid="{00000000-0005-0000-0000-0000D5110000}"/>
    <cellStyle name="Comma 4 4 2 4 5 2" xfId="1606" xr:uid="{00000000-0005-0000-0000-0000D6110000}"/>
    <cellStyle name="Comma 4 4 2 4 5 2 2" xfId="1607" xr:uid="{00000000-0005-0000-0000-0000D7110000}"/>
    <cellStyle name="Comma 4 4 2 4 5 2 2 2" xfId="5567" xr:uid="{00000000-0005-0000-0000-0000D8110000}"/>
    <cellStyle name="Comma 4 4 2 4 5 2 2 3" xfId="3753" xr:uid="{00000000-0005-0000-0000-0000D9110000}"/>
    <cellStyle name="Comma 4 4 2 4 5 2 3" xfId="5566" xr:uid="{00000000-0005-0000-0000-0000DA110000}"/>
    <cellStyle name="Comma 4 4 2 4 5 2 4" xfId="3752" xr:uid="{00000000-0005-0000-0000-0000DB110000}"/>
    <cellStyle name="Comma 4 4 2 4 5 3" xfId="1608" xr:uid="{00000000-0005-0000-0000-0000DC110000}"/>
    <cellStyle name="Comma 4 4 2 4 5 3 2" xfId="5568" xr:uid="{00000000-0005-0000-0000-0000DD110000}"/>
    <cellStyle name="Comma 4 4 2 4 5 3 3" xfId="3754" xr:uid="{00000000-0005-0000-0000-0000DE110000}"/>
    <cellStyle name="Comma 4 4 2 4 5 4" xfId="5565" xr:uid="{00000000-0005-0000-0000-0000DF110000}"/>
    <cellStyle name="Comma 4 4 2 4 5 5" xfId="3751" xr:uid="{00000000-0005-0000-0000-0000E0110000}"/>
    <cellStyle name="Comma 4 4 2 4 6" xfId="1609" xr:uid="{00000000-0005-0000-0000-0000E1110000}"/>
    <cellStyle name="Comma 4 4 2 4 6 2" xfId="1610" xr:uid="{00000000-0005-0000-0000-0000E2110000}"/>
    <cellStyle name="Comma 4 4 2 4 6 2 2" xfId="5570" xr:uid="{00000000-0005-0000-0000-0000E3110000}"/>
    <cellStyle name="Comma 4 4 2 4 6 2 3" xfId="3756" xr:uid="{00000000-0005-0000-0000-0000E4110000}"/>
    <cellStyle name="Comma 4 4 2 4 6 3" xfId="5569" xr:uid="{00000000-0005-0000-0000-0000E5110000}"/>
    <cellStyle name="Comma 4 4 2 4 6 4" xfId="3755" xr:uid="{00000000-0005-0000-0000-0000E6110000}"/>
    <cellStyle name="Comma 4 4 2 4 7" xfId="1611" xr:uid="{00000000-0005-0000-0000-0000E7110000}"/>
    <cellStyle name="Comma 4 4 2 4 7 2" xfId="5571" xr:uid="{00000000-0005-0000-0000-0000E8110000}"/>
    <cellStyle name="Comma 4 4 2 4 7 3" xfId="3757" xr:uid="{00000000-0005-0000-0000-0000E9110000}"/>
    <cellStyle name="Comma 4 4 2 4 8" xfId="5524" xr:uid="{00000000-0005-0000-0000-0000EA110000}"/>
    <cellStyle name="Comma 4 4 2 4 9" xfId="3710" xr:uid="{00000000-0005-0000-0000-0000EB110000}"/>
    <cellStyle name="Comma 4 4 2 5" xfId="1612" xr:uid="{00000000-0005-0000-0000-0000EC110000}"/>
    <cellStyle name="Comma 4 4 2 5 2" xfId="1613" xr:uid="{00000000-0005-0000-0000-0000ED110000}"/>
    <cellStyle name="Comma 4 4 2 5 2 2" xfId="1614" xr:uid="{00000000-0005-0000-0000-0000EE110000}"/>
    <cellStyle name="Comma 4 4 2 5 2 2 2" xfId="1615" xr:uid="{00000000-0005-0000-0000-0000EF110000}"/>
    <cellStyle name="Comma 4 4 2 5 2 2 2 2" xfId="1616" xr:uid="{00000000-0005-0000-0000-0000F0110000}"/>
    <cellStyle name="Comma 4 4 2 5 2 2 2 2 2" xfId="5576" xr:uid="{00000000-0005-0000-0000-0000F1110000}"/>
    <cellStyle name="Comma 4 4 2 5 2 2 2 2 3" xfId="3762" xr:uid="{00000000-0005-0000-0000-0000F2110000}"/>
    <cellStyle name="Comma 4 4 2 5 2 2 2 3" xfId="5575" xr:uid="{00000000-0005-0000-0000-0000F3110000}"/>
    <cellStyle name="Comma 4 4 2 5 2 2 2 4" xfId="3761" xr:uid="{00000000-0005-0000-0000-0000F4110000}"/>
    <cellStyle name="Comma 4 4 2 5 2 2 3" xfId="1617" xr:uid="{00000000-0005-0000-0000-0000F5110000}"/>
    <cellStyle name="Comma 4 4 2 5 2 2 3 2" xfId="5577" xr:uid="{00000000-0005-0000-0000-0000F6110000}"/>
    <cellStyle name="Comma 4 4 2 5 2 2 3 3" xfId="3763" xr:uid="{00000000-0005-0000-0000-0000F7110000}"/>
    <cellStyle name="Comma 4 4 2 5 2 2 4" xfId="5574" xr:uid="{00000000-0005-0000-0000-0000F8110000}"/>
    <cellStyle name="Comma 4 4 2 5 2 2 5" xfId="3760" xr:uid="{00000000-0005-0000-0000-0000F9110000}"/>
    <cellStyle name="Comma 4 4 2 5 2 3" xfId="1618" xr:uid="{00000000-0005-0000-0000-0000FA110000}"/>
    <cellStyle name="Comma 4 4 2 5 2 3 2" xfId="1619" xr:uid="{00000000-0005-0000-0000-0000FB110000}"/>
    <cellStyle name="Comma 4 4 2 5 2 3 2 2" xfId="1620" xr:uid="{00000000-0005-0000-0000-0000FC110000}"/>
    <cellStyle name="Comma 4 4 2 5 2 3 2 2 2" xfId="5580" xr:uid="{00000000-0005-0000-0000-0000FD110000}"/>
    <cellStyle name="Comma 4 4 2 5 2 3 2 2 3" xfId="3766" xr:uid="{00000000-0005-0000-0000-0000FE110000}"/>
    <cellStyle name="Comma 4 4 2 5 2 3 2 3" xfId="5579" xr:uid="{00000000-0005-0000-0000-0000FF110000}"/>
    <cellStyle name="Comma 4 4 2 5 2 3 2 4" xfId="3765" xr:uid="{00000000-0005-0000-0000-000000120000}"/>
    <cellStyle name="Comma 4 4 2 5 2 3 3" xfId="1621" xr:uid="{00000000-0005-0000-0000-000001120000}"/>
    <cellStyle name="Comma 4 4 2 5 2 3 3 2" xfId="5581" xr:uid="{00000000-0005-0000-0000-000002120000}"/>
    <cellStyle name="Comma 4 4 2 5 2 3 3 3" xfId="3767" xr:uid="{00000000-0005-0000-0000-000003120000}"/>
    <cellStyle name="Comma 4 4 2 5 2 3 4" xfId="5578" xr:uid="{00000000-0005-0000-0000-000004120000}"/>
    <cellStyle name="Comma 4 4 2 5 2 3 5" xfId="3764" xr:uid="{00000000-0005-0000-0000-000005120000}"/>
    <cellStyle name="Comma 4 4 2 5 2 4" xfId="1622" xr:uid="{00000000-0005-0000-0000-000006120000}"/>
    <cellStyle name="Comma 4 4 2 5 2 4 2" xfId="1623" xr:uid="{00000000-0005-0000-0000-000007120000}"/>
    <cellStyle name="Comma 4 4 2 5 2 4 2 2" xfId="5583" xr:uid="{00000000-0005-0000-0000-000008120000}"/>
    <cellStyle name="Comma 4 4 2 5 2 4 2 3" xfId="3769" xr:uid="{00000000-0005-0000-0000-000009120000}"/>
    <cellStyle name="Comma 4 4 2 5 2 4 3" xfId="5582" xr:uid="{00000000-0005-0000-0000-00000A120000}"/>
    <cellStyle name="Comma 4 4 2 5 2 4 4" xfId="3768" xr:uid="{00000000-0005-0000-0000-00000B120000}"/>
    <cellStyle name="Comma 4 4 2 5 2 5" xfId="1624" xr:uid="{00000000-0005-0000-0000-00000C120000}"/>
    <cellStyle name="Comma 4 4 2 5 2 5 2" xfId="5584" xr:uid="{00000000-0005-0000-0000-00000D120000}"/>
    <cellStyle name="Comma 4 4 2 5 2 5 3" xfId="3770" xr:uid="{00000000-0005-0000-0000-00000E120000}"/>
    <cellStyle name="Comma 4 4 2 5 2 6" xfId="5573" xr:uid="{00000000-0005-0000-0000-00000F120000}"/>
    <cellStyle name="Comma 4 4 2 5 2 7" xfId="3759" xr:uid="{00000000-0005-0000-0000-000010120000}"/>
    <cellStyle name="Comma 4 4 2 5 3" xfId="1625" xr:uid="{00000000-0005-0000-0000-000011120000}"/>
    <cellStyle name="Comma 4 4 2 5 3 2" xfId="1626" xr:uid="{00000000-0005-0000-0000-000012120000}"/>
    <cellStyle name="Comma 4 4 2 5 3 2 2" xfId="1627" xr:uid="{00000000-0005-0000-0000-000013120000}"/>
    <cellStyle name="Comma 4 4 2 5 3 2 2 2" xfId="5587" xr:uid="{00000000-0005-0000-0000-000014120000}"/>
    <cellStyle name="Comma 4 4 2 5 3 2 2 3" xfId="3773" xr:uid="{00000000-0005-0000-0000-000015120000}"/>
    <cellStyle name="Comma 4 4 2 5 3 2 3" xfId="5586" xr:uid="{00000000-0005-0000-0000-000016120000}"/>
    <cellStyle name="Comma 4 4 2 5 3 2 4" xfId="3772" xr:uid="{00000000-0005-0000-0000-000017120000}"/>
    <cellStyle name="Comma 4 4 2 5 3 3" xfId="1628" xr:uid="{00000000-0005-0000-0000-000018120000}"/>
    <cellStyle name="Comma 4 4 2 5 3 3 2" xfId="5588" xr:uid="{00000000-0005-0000-0000-000019120000}"/>
    <cellStyle name="Comma 4 4 2 5 3 3 3" xfId="3774" xr:uid="{00000000-0005-0000-0000-00001A120000}"/>
    <cellStyle name="Comma 4 4 2 5 3 4" xfId="5585" xr:uid="{00000000-0005-0000-0000-00001B120000}"/>
    <cellStyle name="Comma 4 4 2 5 3 5" xfId="3771" xr:uid="{00000000-0005-0000-0000-00001C120000}"/>
    <cellStyle name="Comma 4 4 2 5 4" xfId="1629" xr:uid="{00000000-0005-0000-0000-00001D120000}"/>
    <cellStyle name="Comma 4 4 2 5 4 2" xfId="1630" xr:uid="{00000000-0005-0000-0000-00001E120000}"/>
    <cellStyle name="Comma 4 4 2 5 4 2 2" xfId="1631" xr:uid="{00000000-0005-0000-0000-00001F120000}"/>
    <cellStyle name="Comma 4 4 2 5 4 2 2 2" xfId="5591" xr:uid="{00000000-0005-0000-0000-000020120000}"/>
    <cellStyle name="Comma 4 4 2 5 4 2 2 3" xfId="3777" xr:uid="{00000000-0005-0000-0000-000021120000}"/>
    <cellStyle name="Comma 4 4 2 5 4 2 3" xfId="5590" xr:uid="{00000000-0005-0000-0000-000022120000}"/>
    <cellStyle name="Comma 4 4 2 5 4 2 4" xfId="3776" xr:uid="{00000000-0005-0000-0000-000023120000}"/>
    <cellStyle name="Comma 4 4 2 5 4 3" xfId="1632" xr:uid="{00000000-0005-0000-0000-000024120000}"/>
    <cellStyle name="Comma 4 4 2 5 4 3 2" xfId="5592" xr:uid="{00000000-0005-0000-0000-000025120000}"/>
    <cellStyle name="Comma 4 4 2 5 4 3 3" xfId="3778" xr:uid="{00000000-0005-0000-0000-000026120000}"/>
    <cellStyle name="Comma 4 4 2 5 4 4" xfId="5589" xr:uid="{00000000-0005-0000-0000-000027120000}"/>
    <cellStyle name="Comma 4 4 2 5 4 5" xfId="3775" xr:uid="{00000000-0005-0000-0000-000028120000}"/>
    <cellStyle name="Comma 4 4 2 5 5" xfId="1633" xr:uid="{00000000-0005-0000-0000-000029120000}"/>
    <cellStyle name="Comma 4 4 2 5 5 2" xfId="1634" xr:uid="{00000000-0005-0000-0000-00002A120000}"/>
    <cellStyle name="Comma 4 4 2 5 5 2 2" xfId="5594" xr:uid="{00000000-0005-0000-0000-00002B120000}"/>
    <cellStyle name="Comma 4 4 2 5 5 2 3" xfId="3780" xr:uid="{00000000-0005-0000-0000-00002C120000}"/>
    <cellStyle name="Comma 4 4 2 5 5 3" xfId="5593" xr:uid="{00000000-0005-0000-0000-00002D120000}"/>
    <cellStyle name="Comma 4 4 2 5 5 4" xfId="3779" xr:uid="{00000000-0005-0000-0000-00002E120000}"/>
    <cellStyle name="Comma 4 4 2 5 6" xfId="1635" xr:uid="{00000000-0005-0000-0000-00002F120000}"/>
    <cellStyle name="Comma 4 4 2 5 6 2" xfId="5595" xr:uid="{00000000-0005-0000-0000-000030120000}"/>
    <cellStyle name="Comma 4 4 2 5 6 3" xfId="3781" xr:uid="{00000000-0005-0000-0000-000031120000}"/>
    <cellStyle name="Comma 4 4 2 5 7" xfId="5572" xr:uid="{00000000-0005-0000-0000-000032120000}"/>
    <cellStyle name="Comma 4 4 2 5 8" xfId="3758" xr:uid="{00000000-0005-0000-0000-000033120000}"/>
    <cellStyle name="Comma 4 4 2 6" xfId="1636" xr:uid="{00000000-0005-0000-0000-000034120000}"/>
    <cellStyle name="Comma 4 4 2 6 2" xfId="1637" xr:uid="{00000000-0005-0000-0000-000035120000}"/>
    <cellStyle name="Comma 4 4 2 6 2 2" xfId="1638" xr:uid="{00000000-0005-0000-0000-000036120000}"/>
    <cellStyle name="Comma 4 4 2 6 2 2 2" xfId="1639" xr:uid="{00000000-0005-0000-0000-000037120000}"/>
    <cellStyle name="Comma 4 4 2 6 2 2 2 2" xfId="5599" xr:uid="{00000000-0005-0000-0000-000038120000}"/>
    <cellStyle name="Comma 4 4 2 6 2 2 2 3" xfId="3785" xr:uid="{00000000-0005-0000-0000-000039120000}"/>
    <cellStyle name="Comma 4 4 2 6 2 2 3" xfId="5598" xr:uid="{00000000-0005-0000-0000-00003A120000}"/>
    <cellStyle name="Comma 4 4 2 6 2 2 4" xfId="3784" xr:uid="{00000000-0005-0000-0000-00003B120000}"/>
    <cellStyle name="Comma 4 4 2 6 2 3" xfId="1640" xr:uid="{00000000-0005-0000-0000-00003C120000}"/>
    <cellStyle name="Comma 4 4 2 6 2 3 2" xfId="5600" xr:uid="{00000000-0005-0000-0000-00003D120000}"/>
    <cellStyle name="Comma 4 4 2 6 2 3 3" xfId="3786" xr:uid="{00000000-0005-0000-0000-00003E120000}"/>
    <cellStyle name="Comma 4 4 2 6 2 4" xfId="5597" xr:uid="{00000000-0005-0000-0000-00003F120000}"/>
    <cellStyle name="Comma 4 4 2 6 2 5" xfId="3783" xr:uid="{00000000-0005-0000-0000-000040120000}"/>
    <cellStyle name="Comma 4 4 2 6 3" xfId="1641" xr:uid="{00000000-0005-0000-0000-000041120000}"/>
    <cellStyle name="Comma 4 4 2 6 3 2" xfId="1642" xr:uid="{00000000-0005-0000-0000-000042120000}"/>
    <cellStyle name="Comma 4 4 2 6 3 2 2" xfId="1643" xr:uid="{00000000-0005-0000-0000-000043120000}"/>
    <cellStyle name="Comma 4 4 2 6 3 2 2 2" xfId="5603" xr:uid="{00000000-0005-0000-0000-000044120000}"/>
    <cellStyle name="Comma 4 4 2 6 3 2 2 3" xfId="3789" xr:uid="{00000000-0005-0000-0000-000045120000}"/>
    <cellStyle name="Comma 4 4 2 6 3 2 3" xfId="5602" xr:uid="{00000000-0005-0000-0000-000046120000}"/>
    <cellStyle name="Comma 4 4 2 6 3 2 4" xfId="3788" xr:uid="{00000000-0005-0000-0000-000047120000}"/>
    <cellStyle name="Comma 4 4 2 6 3 3" xfId="1644" xr:uid="{00000000-0005-0000-0000-000048120000}"/>
    <cellStyle name="Comma 4 4 2 6 3 3 2" xfId="5604" xr:uid="{00000000-0005-0000-0000-000049120000}"/>
    <cellStyle name="Comma 4 4 2 6 3 3 3" xfId="3790" xr:uid="{00000000-0005-0000-0000-00004A120000}"/>
    <cellStyle name="Comma 4 4 2 6 3 4" xfId="5601" xr:uid="{00000000-0005-0000-0000-00004B120000}"/>
    <cellStyle name="Comma 4 4 2 6 3 5" xfId="3787" xr:uid="{00000000-0005-0000-0000-00004C120000}"/>
    <cellStyle name="Comma 4 4 2 6 4" xfId="1645" xr:uid="{00000000-0005-0000-0000-00004D120000}"/>
    <cellStyle name="Comma 4 4 2 6 4 2" xfId="1646" xr:uid="{00000000-0005-0000-0000-00004E120000}"/>
    <cellStyle name="Comma 4 4 2 6 4 2 2" xfId="5606" xr:uid="{00000000-0005-0000-0000-00004F120000}"/>
    <cellStyle name="Comma 4 4 2 6 4 2 3" xfId="3792" xr:uid="{00000000-0005-0000-0000-000050120000}"/>
    <cellStyle name="Comma 4 4 2 6 4 3" xfId="5605" xr:uid="{00000000-0005-0000-0000-000051120000}"/>
    <cellStyle name="Comma 4 4 2 6 4 4" xfId="3791" xr:uid="{00000000-0005-0000-0000-000052120000}"/>
    <cellStyle name="Comma 4 4 2 6 5" xfId="1647" xr:uid="{00000000-0005-0000-0000-000053120000}"/>
    <cellStyle name="Comma 4 4 2 6 5 2" xfId="5607" xr:uid="{00000000-0005-0000-0000-000054120000}"/>
    <cellStyle name="Comma 4 4 2 6 5 3" xfId="3793" xr:uid="{00000000-0005-0000-0000-000055120000}"/>
    <cellStyle name="Comma 4 4 2 6 6" xfId="5596" xr:uid="{00000000-0005-0000-0000-000056120000}"/>
    <cellStyle name="Comma 4 4 2 6 7" xfId="3782" xr:uid="{00000000-0005-0000-0000-000057120000}"/>
    <cellStyle name="Comma 4 4 2 7" xfId="1648" xr:uid="{00000000-0005-0000-0000-000058120000}"/>
    <cellStyle name="Comma 4 4 2 7 2" xfId="1649" xr:uid="{00000000-0005-0000-0000-000059120000}"/>
    <cellStyle name="Comma 4 4 2 7 2 2" xfId="1650" xr:uid="{00000000-0005-0000-0000-00005A120000}"/>
    <cellStyle name="Comma 4 4 2 7 2 2 2" xfId="5610" xr:uid="{00000000-0005-0000-0000-00005B120000}"/>
    <cellStyle name="Comma 4 4 2 7 2 2 3" xfId="3796" xr:uid="{00000000-0005-0000-0000-00005C120000}"/>
    <cellStyle name="Comma 4 4 2 7 2 3" xfId="5609" xr:uid="{00000000-0005-0000-0000-00005D120000}"/>
    <cellStyle name="Comma 4 4 2 7 2 4" xfId="3795" xr:uid="{00000000-0005-0000-0000-00005E120000}"/>
    <cellStyle name="Comma 4 4 2 7 3" xfId="1651" xr:uid="{00000000-0005-0000-0000-00005F120000}"/>
    <cellStyle name="Comma 4 4 2 7 3 2" xfId="5611" xr:uid="{00000000-0005-0000-0000-000060120000}"/>
    <cellStyle name="Comma 4 4 2 7 3 3" xfId="3797" xr:uid="{00000000-0005-0000-0000-000061120000}"/>
    <cellStyle name="Comma 4 4 2 7 4" xfId="5608" xr:uid="{00000000-0005-0000-0000-000062120000}"/>
    <cellStyle name="Comma 4 4 2 7 5" xfId="3794" xr:uid="{00000000-0005-0000-0000-000063120000}"/>
    <cellStyle name="Comma 4 4 2 8" xfId="1652" xr:uid="{00000000-0005-0000-0000-000064120000}"/>
    <cellStyle name="Comma 4 4 2 8 2" xfId="1653" xr:uid="{00000000-0005-0000-0000-000065120000}"/>
    <cellStyle name="Comma 4 4 2 8 2 2" xfId="1654" xr:uid="{00000000-0005-0000-0000-000066120000}"/>
    <cellStyle name="Comma 4 4 2 8 2 2 2" xfId="5614" xr:uid="{00000000-0005-0000-0000-000067120000}"/>
    <cellStyle name="Comma 4 4 2 8 2 2 3" xfId="3800" xr:uid="{00000000-0005-0000-0000-000068120000}"/>
    <cellStyle name="Comma 4 4 2 8 2 3" xfId="5613" xr:uid="{00000000-0005-0000-0000-000069120000}"/>
    <cellStyle name="Comma 4 4 2 8 2 4" xfId="3799" xr:uid="{00000000-0005-0000-0000-00006A120000}"/>
    <cellStyle name="Comma 4 4 2 8 3" xfId="1655" xr:uid="{00000000-0005-0000-0000-00006B120000}"/>
    <cellStyle name="Comma 4 4 2 8 3 2" xfId="5615" xr:uid="{00000000-0005-0000-0000-00006C120000}"/>
    <cellStyle name="Comma 4 4 2 8 3 3" xfId="3801" xr:uid="{00000000-0005-0000-0000-00006D120000}"/>
    <cellStyle name="Comma 4 4 2 8 4" xfId="5612" xr:uid="{00000000-0005-0000-0000-00006E120000}"/>
    <cellStyle name="Comma 4 4 2 8 5" xfId="3798" xr:uid="{00000000-0005-0000-0000-00006F120000}"/>
    <cellStyle name="Comma 4 4 2 9" xfId="1656" xr:uid="{00000000-0005-0000-0000-000070120000}"/>
    <cellStyle name="Comma 4 4 2 9 2" xfId="1657" xr:uid="{00000000-0005-0000-0000-000071120000}"/>
    <cellStyle name="Comma 4 4 2 9 2 2" xfId="5617" xr:uid="{00000000-0005-0000-0000-000072120000}"/>
    <cellStyle name="Comma 4 4 2 9 2 3" xfId="3803" xr:uid="{00000000-0005-0000-0000-000073120000}"/>
    <cellStyle name="Comma 4 4 2 9 3" xfId="5616" xr:uid="{00000000-0005-0000-0000-000074120000}"/>
    <cellStyle name="Comma 4 4 2 9 4" xfId="3802" xr:uid="{00000000-0005-0000-0000-000075120000}"/>
    <cellStyle name="Comma 4 4 3" xfId="1658" xr:uid="{00000000-0005-0000-0000-000076120000}"/>
    <cellStyle name="Comma 4 4 3 2" xfId="1659" xr:uid="{00000000-0005-0000-0000-000077120000}"/>
    <cellStyle name="Comma 4 4 3 2 2" xfId="1660" xr:uid="{00000000-0005-0000-0000-000078120000}"/>
    <cellStyle name="Comma 4 4 3 2 2 2" xfId="1661" xr:uid="{00000000-0005-0000-0000-000079120000}"/>
    <cellStyle name="Comma 4 4 3 2 2 2 2" xfId="1662" xr:uid="{00000000-0005-0000-0000-00007A120000}"/>
    <cellStyle name="Comma 4 4 3 2 2 2 2 2" xfId="1663" xr:uid="{00000000-0005-0000-0000-00007B120000}"/>
    <cellStyle name="Comma 4 4 3 2 2 2 2 2 2" xfId="5623" xr:uid="{00000000-0005-0000-0000-00007C120000}"/>
    <cellStyle name="Comma 4 4 3 2 2 2 2 2 3" xfId="3809" xr:uid="{00000000-0005-0000-0000-00007D120000}"/>
    <cellStyle name="Comma 4 4 3 2 2 2 2 3" xfId="5622" xr:uid="{00000000-0005-0000-0000-00007E120000}"/>
    <cellStyle name="Comma 4 4 3 2 2 2 2 4" xfId="3808" xr:uid="{00000000-0005-0000-0000-00007F120000}"/>
    <cellStyle name="Comma 4 4 3 2 2 2 3" xfId="1664" xr:uid="{00000000-0005-0000-0000-000080120000}"/>
    <cellStyle name="Comma 4 4 3 2 2 2 3 2" xfId="5624" xr:uid="{00000000-0005-0000-0000-000081120000}"/>
    <cellStyle name="Comma 4 4 3 2 2 2 3 3" xfId="3810" xr:uid="{00000000-0005-0000-0000-000082120000}"/>
    <cellStyle name="Comma 4 4 3 2 2 2 4" xfId="5621" xr:uid="{00000000-0005-0000-0000-000083120000}"/>
    <cellStyle name="Comma 4 4 3 2 2 2 5" xfId="3807" xr:uid="{00000000-0005-0000-0000-000084120000}"/>
    <cellStyle name="Comma 4 4 3 2 2 3" xfId="1665" xr:uid="{00000000-0005-0000-0000-000085120000}"/>
    <cellStyle name="Comma 4 4 3 2 2 3 2" xfId="1666" xr:uid="{00000000-0005-0000-0000-000086120000}"/>
    <cellStyle name="Comma 4 4 3 2 2 3 2 2" xfId="1667" xr:uid="{00000000-0005-0000-0000-000087120000}"/>
    <cellStyle name="Comma 4 4 3 2 2 3 2 2 2" xfId="5627" xr:uid="{00000000-0005-0000-0000-000088120000}"/>
    <cellStyle name="Comma 4 4 3 2 2 3 2 2 3" xfId="3813" xr:uid="{00000000-0005-0000-0000-000089120000}"/>
    <cellStyle name="Comma 4 4 3 2 2 3 2 3" xfId="5626" xr:uid="{00000000-0005-0000-0000-00008A120000}"/>
    <cellStyle name="Comma 4 4 3 2 2 3 2 4" xfId="3812" xr:uid="{00000000-0005-0000-0000-00008B120000}"/>
    <cellStyle name="Comma 4 4 3 2 2 3 3" xfId="1668" xr:uid="{00000000-0005-0000-0000-00008C120000}"/>
    <cellStyle name="Comma 4 4 3 2 2 3 3 2" xfId="5628" xr:uid="{00000000-0005-0000-0000-00008D120000}"/>
    <cellStyle name="Comma 4 4 3 2 2 3 3 3" xfId="3814" xr:uid="{00000000-0005-0000-0000-00008E120000}"/>
    <cellStyle name="Comma 4 4 3 2 2 3 4" xfId="5625" xr:uid="{00000000-0005-0000-0000-00008F120000}"/>
    <cellStyle name="Comma 4 4 3 2 2 3 5" xfId="3811" xr:uid="{00000000-0005-0000-0000-000090120000}"/>
    <cellStyle name="Comma 4 4 3 2 2 4" xfId="1669" xr:uid="{00000000-0005-0000-0000-000091120000}"/>
    <cellStyle name="Comma 4 4 3 2 2 4 2" xfId="1670" xr:uid="{00000000-0005-0000-0000-000092120000}"/>
    <cellStyle name="Comma 4 4 3 2 2 4 2 2" xfId="5630" xr:uid="{00000000-0005-0000-0000-000093120000}"/>
    <cellStyle name="Comma 4 4 3 2 2 4 2 3" xfId="3816" xr:uid="{00000000-0005-0000-0000-000094120000}"/>
    <cellStyle name="Comma 4 4 3 2 2 4 3" xfId="5629" xr:uid="{00000000-0005-0000-0000-000095120000}"/>
    <cellStyle name="Comma 4 4 3 2 2 4 4" xfId="3815" xr:uid="{00000000-0005-0000-0000-000096120000}"/>
    <cellStyle name="Comma 4 4 3 2 2 5" xfId="1671" xr:uid="{00000000-0005-0000-0000-000097120000}"/>
    <cellStyle name="Comma 4 4 3 2 2 5 2" xfId="5631" xr:uid="{00000000-0005-0000-0000-000098120000}"/>
    <cellStyle name="Comma 4 4 3 2 2 5 3" xfId="3817" xr:uid="{00000000-0005-0000-0000-000099120000}"/>
    <cellStyle name="Comma 4 4 3 2 2 6" xfId="5620" xr:uid="{00000000-0005-0000-0000-00009A120000}"/>
    <cellStyle name="Comma 4 4 3 2 2 7" xfId="3806" xr:uid="{00000000-0005-0000-0000-00009B120000}"/>
    <cellStyle name="Comma 4 4 3 2 3" xfId="1672" xr:uid="{00000000-0005-0000-0000-00009C120000}"/>
    <cellStyle name="Comma 4 4 3 2 3 2" xfId="1673" xr:uid="{00000000-0005-0000-0000-00009D120000}"/>
    <cellStyle name="Comma 4 4 3 2 3 2 2" xfId="1674" xr:uid="{00000000-0005-0000-0000-00009E120000}"/>
    <cellStyle name="Comma 4 4 3 2 3 2 2 2" xfId="5634" xr:uid="{00000000-0005-0000-0000-00009F120000}"/>
    <cellStyle name="Comma 4 4 3 2 3 2 2 3" xfId="3820" xr:uid="{00000000-0005-0000-0000-0000A0120000}"/>
    <cellStyle name="Comma 4 4 3 2 3 2 3" xfId="5633" xr:uid="{00000000-0005-0000-0000-0000A1120000}"/>
    <cellStyle name="Comma 4 4 3 2 3 2 4" xfId="3819" xr:uid="{00000000-0005-0000-0000-0000A2120000}"/>
    <cellStyle name="Comma 4 4 3 2 3 3" xfId="1675" xr:uid="{00000000-0005-0000-0000-0000A3120000}"/>
    <cellStyle name="Comma 4 4 3 2 3 3 2" xfId="5635" xr:uid="{00000000-0005-0000-0000-0000A4120000}"/>
    <cellStyle name="Comma 4 4 3 2 3 3 3" xfId="3821" xr:uid="{00000000-0005-0000-0000-0000A5120000}"/>
    <cellStyle name="Comma 4 4 3 2 3 4" xfId="5632" xr:uid="{00000000-0005-0000-0000-0000A6120000}"/>
    <cellStyle name="Comma 4 4 3 2 3 5" xfId="3818" xr:uid="{00000000-0005-0000-0000-0000A7120000}"/>
    <cellStyle name="Comma 4 4 3 2 4" xfId="1676" xr:uid="{00000000-0005-0000-0000-0000A8120000}"/>
    <cellStyle name="Comma 4 4 3 2 4 2" xfId="1677" xr:uid="{00000000-0005-0000-0000-0000A9120000}"/>
    <cellStyle name="Comma 4 4 3 2 4 2 2" xfId="1678" xr:uid="{00000000-0005-0000-0000-0000AA120000}"/>
    <cellStyle name="Comma 4 4 3 2 4 2 2 2" xfId="5638" xr:uid="{00000000-0005-0000-0000-0000AB120000}"/>
    <cellStyle name="Comma 4 4 3 2 4 2 2 3" xfId="3824" xr:uid="{00000000-0005-0000-0000-0000AC120000}"/>
    <cellStyle name="Comma 4 4 3 2 4 2 3" xfId="5637" xr:uid="{00000000-0005-0000-0000-0000AD120000}"/>
    <cellStyle name="Comma 4 4 3 2 4 2 4" xfId="3823" xr:uid="{00000000-0005-0000-0000-0000AE120000}"/>
    <cellStyle name="Comma 4 4 3 2 4 3" xfId="1679" xr:uid="{00000000-0005-0000-0000-0000AF120000}"/>
    <cellStyle name="Comma 4 4 3 2 4 3 2" xfId="5639" xr:uid="{00000000-0005-0000-0000-0000B0120000}"/>
    <cellStyle name="Comma 4 4 3 2 4 3 3" xfId="3825" xr:uid="{00000000-0005-0000-0000-0000B1120000}"/>
    <cellStyle name="Comma 4 4 3 2 4 4" xfId="5636" xr:uid="{00000000-0005-0000-0000-0000B2120000}"/>
    <cellStyle name="Comma 4 4 3 2 4 5" xfId="3822" xr:uid="{00000000-0005-0000-0000-0000B3120000}"/>
    <cellStyle name="Comma 4 4 3 2 5" xfId="1680" xr:uid="{00000000-0005-0000-0000-0000B4120000}"/>
    <cellStyle name="Comma 4 4 3 2 5 2" xfId="1681" xr:uid="{00000000-0005-0000-0000-0000B5120000}"/>
    <cellStyle name="Comma 4 4 3 2 5 2 2" xfId="5641" xr:uid="{00000000-0005-0000-0000-0000B6120000}"/>
    <cellStyle name="Comma 4 4 3 2 5 2 3" xfId="3827" xr:uid="{00000000-0005-0000-0000-0000B7120000}"/>
    <cellStyle name="Comma 4 4 3 2 5 3" xfId="5640" xr:uid="{00000000-0005-0000-0000-0000B8120000}"/>
    <cellStyle name="Comma 4 4 3 2 5 4" xfId="3826" xr:uid="{00000000-0005-0000-0000-0000B9120000}"/>
    <cellStyle name="Comma 4 4 3 2 6" xfId="1682" xr:uid="{00000000-0005-0000-0000-0000BA120000}"/>
    <cellStyle name="Comma 4 4 3 2 6 2" xfId="5642" xr:uid="{00000000-0005-0000-0000-0000BB120000}"/>
    <cellStyle name="Comma 4 4 3 2 6 3" xfId="3828" xr:uid="{00000000-0005-0000-0000-0000BC120000}"/>
    <cellStyle name="Comma 4 4 3 2 7" xfId="5619" xr:uid="{00000000-0005-0000-0000-0000BD120000}"/>
    <cellStyle name="Comma 4 4 3 2 8" xfId="3805" xr:uid="{00000000-0005-0000-0000-0000BE120000}"/>
    <cellStyle name="Comma 4 4 3 3" xfId="1683" xr:uid="{00000000-0005-0000-0000-0000BF120000}"/>
    <cellStyle name="Comma 4 4 3 3 2" xfId="1684" xr:uid="{00000000-0005-0000-0000-0000C0120000}"/>
    <cellStyle name="Comma 4 4 3 3 2 2" xfId="1685" xr:uid="{00000000-0005-0000-0000-0000C1120000}"/>
    <cellStyle name="Comma 4 4 3 3 2 2 2" xfId="1686" xr:uid="{00000000-0005-0000-0000-0000C2120000}"/>
    <cellStyle name="Comma 4 4 3 3 2 2 2 2" xfId="5646" xr:uid="{00000000-0005-0000-0000-0000C3120000}"/>
    <cellStyle name="Comma 4 4 3 3 2 2 2 3" xfId="3832" xr:uid="{00000000-0005-0000-0000-0000C4120000}"/>
    <cellStyle name="Comma 4 4 3 3 2 2 3" xfId="5645" xr:uid="{00000000-0005-0000-0000-0000C5120000}"/>
    <cellStyle name="Comma 4 4 3 3 2 2 4" xfId="3831" xr:uid="{00000000-0005-0000-0000-0000C6120000}"/>
    <cellStyle name="Comma 4 4 3 3 2 3" xfId="5644" xr:uid="{00000000-0005-0000-0000-0000C7120000}"/>
    <cellStyle name="Comma 4 4 3 3 2 4" xfId="3830" xr:uid="{00000000-0005-0000-0000-0000C8120000}"/>
    <cellStyle name="Comma 4 4 3 3 3" xfId="1687" xr:uid="{00000000-0005-0000-0000-0000C9120000}"/>
    <cellStyle name="Comma 4 4 3 3 3 2" xfId="1688" xr:uid="{00000000-0005-0000-0000-0000CA120000}"/>
    <cellStyle name="Comma 4 4 3 3 3 2 2" xfId="1689" xr:uid="{00000000-0005-0000-0000-0000CB120000}"/>
    <cellStyle name="Comma 4 4 3 3 3 2 2 2" xfId="5649" xr:uid="{00000000-0005-0000-0000-0000CC120000}"/>
    <cellStyle name="Comma 4 4 3 3 3 2 2 3" xfId="3835" xr:uid="{00000000-0005-0000-0000-0000CD120000}"/>
    <cellStyle name="Comma 4 4 3 3 3 2 3" xfId="5648" xr:uid="{00000000-0005-0000-0000-0000CE120000}"/>
    <cellStyle name="Comma 4 4 3 3 3 2 4" xfId="3834" xr:uid="{00000000-0005-0000-0000-0000CF120000}"/>
    <cellStyle name="Comma 4 4 3 3 3 3" xfId="1690" xr:uid="{00000000-0005-0000-0000-0000D0120000}"/>
    <cellStyle name="Comma 4 4 3 3 3 3 2" xfId="5650" xr:uid="{00000000-0005-0000-0000-0000D1120000}"/>
    <cellStyle name="Comma 4 4 3 3 3 3 3" xfId="3836" xr:uid="{00000000-0005-0000-0000-0000D2120000}"/>
    <cellStyle name="Comma 4 4 3 3 3 4" xfId="5647" xr:uid="{00000000-0005-0000-0000-0000D3120000}"/>
    <cellStyle name="Comma 4 4 3 3 3 5" xfId="3833" xr:uid="{00000000-0005-0000-0000-0000D4120000}"/>
    <cellStyle name="Comma 4 4 3 3 4" xfId="5643" xr:uid="{00000000-0005-0000-0000-0000D5120000}"/>
    <cellStyle name="Comma 4 4 3 3 5" xfId="3829" xr:uid="{00000000-0005-0000-0000-0000D6120000}"/>
    <cellStyle name="Comma 4 4 3 4" xfId="1691" xr:uid="{00000000-0005-0000-0000-0000D7120000}"/>
    <cellStyle name="Comma 4 4 3 4 2" xfId="1692" xr:uid="{00000000-0005-0000-0000-0000D8120000}"/>
    <cellStyle name="Comma 4 4 3 4 2 2" xfId="1693" xr:uid="{00000000-0005-0000-0000-0000D9120000}"/>
    <cellStyle name="Comma 4 4 3 4 2 2 2" xfId="5653" xr:uid="{00000000-0005-0000-0000-0000DA120000}"/>
    <cellStyle name="Comma 4 4 3 4 2 2 3" xfId="3839" xr:uid="{00000000-0005-0000-0000-0000DB120000}"/>
    <cellStyle name="Comma 4 4 3 4 2 3" xfId="5652" xr:uid="{00000000-0005-0000-0000-0000DC120000}"/>
    <cellStyle name="Comma 4 4 3 4 2 4" xfId="3838" xr:uid="{00000000-0005-0000-0000-0000DD120000}"/>
    <cellStyle name="Comma 4 4 3 4 3" xfId="5651" xr:uid="{00000000-0005-0000-0000-0000DE120000}"/>
    <cellStyle name="Comma 4 4 3 4 4" xfId="3837" xr:uid="{00000000-0005-0000-0000-0000DF120000}"/>
    <cellStyle name="Comma 4 4 3 5" xfId="5618" xr:uid="{00000000-0005-0000-0000-0000E0120000}"/>
    <cellStyle name="Comma 4 4 3 6" xfId="3804" xr:uid="{00000000-0005-0000-0000-0000E1120000}"/>
    <cellStyle name="Comma 4 4 4" xfId="1694" xr:uid="{00000000-0005-0000-0000-0000E2120000}"/>
    <cellStyle name="Comma 4 4 4 2" xfId="1695" xr:uid="{00000000-0005-0000-0000-0000E3120000}"/>
    <cellStyle name="Comma 4 4 4 2 2" xfId="1696" xr:uid="{00000000-0005-0000-0000-0000E4120000}"/>
    <cellStyle name="Comma 4 4 4 2 2 2" xfId="1697" xr:uid="{00000000-0005-0000-0000-0000E5120000}"/>
    <cellStyle name="Comma 4 4 4 2 2 2 2" xfId="1698" xr:uid="{00000000-0005-0000-0000-0000E6120000}"/>
    <cellStyle name="Comma 4 4 4 2 2 2 2 2" xfId="1699" xr:uid="{00000000-0005-0000-0000-0000E7120000}"/>
    <cellStyle name="Comma 4 4 4 2 2 2 2 2 2" xfId="5659" xr:uid="{00000000-0005-0000-0000-0000E8120000}"/>
    <cellStyle name="Comma 4 4 4 2 2 2 2 2 3" xfId="3845" xr:uid="{00000000-0005-0000-0000-0000E9120000}"/>
    <cellStyle name="Comma 4 4 4 2 2 2 2 3" xfId="5658" xr:uid="{00000000-0005-0000-0000-0000EA120000}"/>
    <cellStyle name="Comma 4 4 4 2 2 2 2 4" xfId="3844" xr:uid="{00000000-0005-0000-0000-0000EB120000}"/>
    <cellStyle name="Comma 4 4 4 2 2 2 3" xfId="1700" xr:uid="{00000000-0005-0000-0000-0000EC120000}"/>
    <cellStyle name="Comma 4 4 4 2 2 2 3 2" xfId="5660" xr:uid="{00000000-0005-0000-0000-0000ED120000}"/>
    <cellStyle name="Comma 4 4 4 2 2 2 3 3" xfId="3846" xr:uid="{00000000-0005-0000-0000-0000EE120000}"/>
    <cellStyle name="Comma 4 4 4 2 2 2 4" xfId="5657" xr:uid="{00000000-0005-0000-0000-0000EF120000}"/>
    <cellStyle name="Comma 4 4 4 2 2 2 5" xfId="3843" xr:uid="{00000000-0005-0000-0000-0000F0120000}"/>
    <cellStyle name="Comma 4 4 4 2 2 3" xfId="1701" xr:uid="{00000000-0005-0000-0000-0000F1120000}"/>
    <cellStyle name="Comma 4 4 4 2 2 3 2" xfId="1702" xr:uid="{00000000-0005-0000-0000-0000F2120000}"/>
    <cellStyle name="Comma 4 4 4 2 2 3 2 2" xfId="1703" xr:uid="{00000000-0005-0000-0000-0000F3120000}"/>
    <cellStyle name="Comma 4 4 4 2 2 3 2 2 2" xfId="5663" xr:uid="{00000000-0005-0000-0000-0000F4120000}"/>
    <cellStyle name="Comma 4 4 4 2 2 3 2 2 3" xfId="3849" xr:uid="{00000000-0005-0000-0000-0000F5120000}"/>
    <cellStyle name="Comma 4 4 4 2 2 3 2 3" xfId="5662" xr:uid="{00000000-0005-0000-0000-0000F6120000}"/>
    <cellStyle name="Comma 4 4 4 2 2 3 2 4" xfId="3848" xr:uid="{00000000-0005-0000-0000-0000F7120000}"/>
    <cellStyle name="Comma 4 4 4 2 2 3 3" xfId="1704" xr:uid="{00000000-0005-0000-0000-0000F8120000}"/>
    <cellStyle name="Comma 4 4 4 2 2 3 3 2" xfId="5664" xr:uid="{00000000-0005-0000-0000-0000F9120000}"/>
    <cellStyle name="Comma 4 4 4 2 2 3 3 3" xfId="3850" xr:uid="{00000000-0005-0000-0000-0000FA120000}"/>
    <cellStyle name="Comma 4 4 4 2 2 3 4" xfId="5661" xr:uid="{00000000-0005-0000-0000-0000FB120000}"/>
    <cellStyle name="Comma 4 4 4 2 2 3 5" xfId="3847" xr:uid="{00000000-0005-0000-0000-0000FC120000}"/>
    <cellStyle name="Comma 4 4 4 2 2 4" xfId="1705" xr:uid="{00000000-0005-0000-0000-0000FD120000}"/>
    <cellStyle name="Comma 4 4 4 2 2 4 2" xfId="1706" xr:uid="{00000000-0005-0000-0000-0000FE120000}"/>
    <cellStyle name="Comma 4 4 4 2 2 4 2 2" xfId="5666" xr:uid="{00000000-0005-0000-0000-0000FF120000}"/>
    <cellStyle name="Comma 4 4 4 2 2 4 2 3" xfId="3852" xr:uid="{00000000-0005-0000-0000-000000130000}"/>
    <cellStyle name="Comma 4 4 4 2 2 4 3" xfId="5665" xr:uid="{00000000-0005-0000-0000-000001130000}"/>
    <cellStyle name="Comma 4 4 4 2 2 4 4" xfId="3851" xr:uid="{00000000-0005-0000-0000-000002130000}"/>
    <cellStyle name="Comma 4 4 4 2 2 5" xfId="1707" xr:uid="{00000000-0005-0000-0000-000003130000}"/>
    <cellStyle name="Comma 4 4 4 2 2 5 2" xfId="5667" xr:uid="{00000000-0005-0000-0000-000004130000}"/>
    <cellStyle name="Comma 4 4 4 2 2 5 3" xfId="3853" xr:uid="{00000000-0005-0000-0000-000005130000}"/>
    <cellStyle name="Comma 4 4 4 2 2 6" xfId="5656" xr:uid="{00000000-0005-0000-0000-000006130000}"/>
    <cellStyle name="Comma 4 4 4 2 2 7" xfId="3842" xr:uid="{00000000-0005-0000-0000-000007130000}"/>
    <cellStyle name="Comma 4 4 4 2 3" xfId="1708" xr:uid="{00000000-0005-0000-0000-000008130000}"/>
    <cellStyle name="Comma 4 4 4 2 3 2" xfId="1709" xr:uid="{00000000-0005-0000-0000-000009130000}"/>
    <cellStyle name="Comma 4 4 4 2 3 2 2" xfId="1710" xr:uid="{00000000-0005-0000-0000-00000A130000}"/>
    <cellStyle name="Comma 4 4 4 2 3 2 2 2" xfId="5670" xr:uid="{00000000-0005-0000-0000-00000B130000}"/>
    <cellStyle name="Comma 4 4 4 2 3 2 2 3" xfId="3856" xr:uid="{00000000-0005-0000-0000-00000C130000}"/>
    <cellStyle name="Comma 4 4 4 2 3 2 3" xfId="5669" xr:uid="{00000000-0005-0000-0000-00000D130000}"/>
    <cellStyle name="Comma 4 4 4 2 3 2 4" xfId="3855" xr:uid="{00000000-0005-0000-0000-00000E130000}"/>
    <cellStyle name="Comma 4 4 4 2 3 3" xfId="1711" xr:uid="{00000000-0005-0000-0000-00000F130000}"/>
    <cellStyle name="Comma 4 4 4 2 3 3 2" xfId="5671" xr:uid="{00000000-0005-0000-0000-000010130000}"/>
    <cellStyle name="Comma 4 4 4 2 3 3 3" xfId="3857" xr:uid="{00000000-0005-0000-0000-000011130000}"/>
    <cellStyle name="Comma 4 4 4 2 3 4" xfId="5668" xr:uid="{00000000-0005-0000-0000-000012130000}"/>
    <cellStyle name="Comma 4 4 4 2 3 5" xfId="3854" xr:uid="{00000000-0005-0000-0000-000013130000}"/>
    <cellStyle name="Comma 4 4 4 2 4" xfId="1712" xr:uid="{00000000-0005-0000-0000-000014130000}"/>
    <cellStyle name="Comma 4 4 4 2 4 2" xfId="1713" xr:uid="{00000000-0005-0000-0000-000015130000}"/>
    <cellStyle name="Comma 4 4 4 2 4 2 2" xfId="1714" xr:uid="{00000000-0005-0000-0000-000016130000}"/>
    <cellStyle name="Comma 4 4 4 2 4 2 2 2" xfId="5674" xr:uid="{00000000-0005-0000-0000-000017130000}"/>
    <cellStyle name="Comma 4 4 4 2 4 2 2 3" xfId="3860" xr:uid="{00000000-0005-0000-0000-000018130000}"/>
    <cellStyle name="Comma 4 4 4 2 4 2 3" xfId="5673" xr:uid="{00000000-0005-0000-0000-000019130000}"/>
    <cellStyle name="Comma 4 4 4 2 4 2 4" xfId="3859" xr:uid="{00000000-0005-0000-0000-00001A130000}"/>
    <cellStyle name="Comma 4 4 4 2 4 3" xfId="1715" xr:uid="{00000000-0005-0000-0000-00001B130000}"/>
    <cellStyle name="Comma 4 4 4 2 4 3 2" xfId="5675" xr:uid="{00000000-0005-0000-0000-00001C130000}"/>
    <cellStyle name="Comma 4 4 4 2 4 3 3" xfId="3861" xr:uid="{00000000-0005-0000-0000-00001D130000}"/>
    <cellStyle name="Comma 4 4 4 2 4 4" xfId="5672" xr:uid="{00000000-0005-0000-0000-00001E130000}"/>
    <cellStyle name="Comma 4 4 4 2 4 5" xfId="3858" xr:uid="{00000000-0005-0000-0000-00001F130000}"/>
    <cellStyle name="Comma 4 4 4 2 5" xfId="1716" xr:uid="{00000000-0005-0000-0000-000020130000}"/>
    <cellStyle name="Comma 4 4 4 2 5 2" xfId="1717" xr:uid="{00000000-0005-0000-0000-000021130000}"/>
    <cellStyle name="Comma 4 4 4 2 5 2 2" xfId="5677" xr:uid="{00000000-0005-0000-0000-000022130000}"/>
    <cellStyle name="Comma 4 4 4 2 5 2 3" xfId="3863" xr:uid="{00000000-0005-0000-0000-000023130000}"/>
    <cellStyle name="Comma 4 4 4 2 5 3" xfId="5676" xr:uid="{00000000-0005-0000-0000-000024130000}"/>
    <cellStyle name="Comma 4 4 4 2 5 4" xfId="3862" xr:uid="{00000000-0005-0000-0000-000025130000}"/>
    <cellStyle name="Comma 4 4 4 2 6" xfId="1718" xr:uid="{00000000-0005-0000-0000-000026130000}"/>
    <cellStyle name="Comma 4 4 4 2 6 2" xfId="5678" xr:uid="{00000000-0005-0000-0000-000027130000}"/>
    <cellStyle name="Comma 4 4 4 2 6 3" xfId="3864" xr:uid="{00000000-0005-0000-0000-000028130000}"/>
    <cellStyle name="Comma 4 4 4 2 7" xfId="5655" xr:uid="{00000000-0005-0000-0000-000029130000}"/>
    <cellStyle name="Comma 4 4 4 2 8" xfId="3841" xr:uid="{00000000-0005-0000-0000-00002A130000}"/>
    <cellStyle name="Comma 4 4 4 3" xfId="1719" xr:uid="{00000000-0005-0000-0000-00002B130000}"/>
    <cellStyle name="Comma 4 4 4 3 2" xfId="1720" xr:uid="{00000000-0005-0000-0000-00002C130000}"/>
    <cellStyle name="Comma 4 4 4 3 2 2" xfId="1721" xr:uid="{00000000-0005-0000-0000-00002D130000}"/>
    <cellStyle name="Comma 4 4 4 3 2 2 2" xfId="1722" xr:uid="{00000000-0005-0000-0000-00002E130000}"/>
    <cellStyle name="Comma 4 4 4 3 2 2 2 2" xfId="5682" xr:uid="{00000000-0005-0000-0000-00002F130000}"/>
    <cellStyle name="Comma 4 4 4 3 2 2 2 3" xfId="3868" xr:uid="{00000000-0005-0000-0000-000030130000}"/>
    <cellStyle name="Comma 4 4 4 3 2 2 3" xfId="5681" xr:uid="{00000000-0005-0000-0000-000031130000}"/>
    <cellStyle name="Comma 4 4 4 3 2 2 4" xfId="3867" xr:uid="{00000000-0005-0000-0000-000032130000}"/>
    <cellStyle name="Comma 4 4 4 3 2 3" xfId="5680" xr:uid="{00000000-0005-0000-0000-000033130000}"/>
    <cellStyle name="Comma 4 4 4 3 2 4" xfId="3866" xr:uid="{00000000-0005-0000-0000-000034130000}"/>
    <cellStyle name="Comma 4 4 4 3 3" xfId="1723" xr:uid="{00000000-0005-0000-0000-000035130000}"/>
    <cellStyle name="Comma 4 4 4 3 3 2" xfId="1724" xr:uid="{00000000-0005-0000-0000-000036130000}"/>
    <cellStyle name="Comma 4 4 4 3 3 2 2" xfId="1725" xr:uid="{00000000-0005-0000-0000-000037130000}"/>
    <cellStyle name="Comma 4 4 4 3 3 2 2 2" xfId="5685" xr:uid="{00000000-0005-0000-0000-000038130000}"/>
    <cellStyle name="Comma 4 4 4 3 3 2 2 3" xfId="3871" xr:uid="{00000000-0005-0000-0000-000039130000}"/>
    <cellStyle name="Comma 4 4 4 3 3 2 3" xfId="5684" xr:uid="{00000000-0005-0000-0000-00003A130000}"/>
    <cellStyle name="Comma 4 4 4 3 3 2 4" xfId="3870" xr:uid="{00000000-0005-0000-0000-00003B130000}"/>
    <cellStyle name="Comma 4 4 4 3 3 3" xfId="1726" xr:uid="{00000000-0005-0000-0000-00003C130000}"/>
    <cellStyle name="Comma 4 4 4 3 3 3 2" xfId="5686" xr:uid="{00000000-0005-0000-0000-00003D130000}"/>
    <cellStyle name="Comma 4 4 4 3 3 3 3" xfId="3872" xr:uid="{00000000-0005-0000-0000-00003E130000}"/>
    <cellStyle name="Comma 4 4 4 3 3 4" xfId="5683" xr:uid="{00000000-0005-0000-0000-00003F130000}"/>
    <cellStyle name="Comma 4 4 4 3 3 5" xfId="3869" xr:uid="{00000000-0005-0000-0000-000040130000}"/>
    <cellStyle name="Comma 4 4 4 3 4" xfId="5679" xr:uid="{00000000-0005-0000-0000-000041130000}"/>
    <cellStyle name="Comma 4 4 4 3 5" xfId="3865" xr:uid="{00000000-0005-0000-0000-000042130000}"/>
    <cellStyle name="Comma 4 4 4 4" xfId="1727" xr:uid="{00000000-0005-0000-0000-000043130000}"/>
    <cellStyle name="Comma 4 4 4 4 2" xfId="1728" xr:uid="{00000000-0005-0000-0000-000044130000}"/>
    <cellStyle name="Comma 4 4 4 4 2 2" xfId="1729" xr:uid="{00000000-0005-0000-0000-000045130000}"/>
    <cellStyle name="Comma 4 4 4 4 2 2 2" xfId="5689" xr:uid="{00000000-0005-0000-0000-000046130000}"/>
    <cellStyle name="Comma 4 4 4 4 2 2 3" xfId="3875" xr:uid="{00000000-0005-0000-0000-000047130000}"/>
    <cellStyle name="Comma 4 4 4 4 2 3" xfId="5688" xr:uid="{00000000-0005-0000-0000-000048130000}"/>
    <cellStyle name="Comma 4 4 4 4 2 4" xfId="3874" xr:uid="{00000000-0005-0000-0000-000049130000}"/>
    <cellStyle name="Comma 4 4 4 4 3" xfId="5687" xr:uid="{00000000-0005-0000-0000-00004A130000}"/>
    <cellStyle name="Comma 4 4 4 4 4" xfId="3873" xr:uid="{00000000-0005-0000-0000-00004B130000}"/>
    <cellStyle name="Comma 4 4 4 5" xfId="5654" xr:uid="{00000000-0005-0000-0000-00004C130000}"/>
    <cellStyle name="Comma 4 4 4 6" xfId="3840" xr:uid="{00000000-0005-0000-0000-00004D130000}"/>
    <cellStyle name="Comma 4 4 5" xfId="1730" xr:uid="{00000000-0005-0000-0000-00004E130000}"/>
    <cellStyle name="Comma 4 4 5 2" xfId="1731" xr:uid="{00000000-0005-0000-0000-00004F130000}"/>
    <cellStyle name="Comma 4 4 5 2 2" xfId="1732" xr:uid="{00000000-0005-0000-0000-000050130000}"/>
    <cellStyle name="Comma 4 4 5 2 2 2" xfId="1733" xr:uid="{00000000-0005-0000-0000-000051130000}"/>
    <cellStyle name="Comma 4 4 5 2 2 2 2" xfId="1734" xr:uid="{00000000-0005-0000-0000-000052130000}"/>
    <cellStyle name="Comma 4 4 5 2 2 2 2 2" xfId="1735" xr:uid="{00000000-0005-0000-0000-000053130000}"/>
    <cellStyle name="Comma 4 4 5 2 2 2 2 2 2" xfId="5695" xr:uid="{00000000-0005-0000-0000-000054130000}"/>
    <cellStyle name="Comma 4 4 5 2 2 2 2 2 3" xfId="3881" xr:uid="{00000000-0005-0000-0000-000055130000}"/>
    <cellStyle name="Comma 4 4 5 2 2 2 2 3" xfId="5694" xr:uid="{00000000-0005-0000-0000-000056130000}"/>
    <cellStyle name="Comma 4 4 5 2 2 2 2 4" xfId="3880" xr:uid="{00000000-0005-0000-0000-000057130000}"/>
    <cellStyle name="Comma 4 4 5 2 2 2 3" xfId="1736" xr:uid="{00000000-0005-0000-0000-000058130000}"/>
    <cellStyle name="Comma 4 4 5 2 2 2 3 2" xfId="5696" xr:uid="{00000000-0005-0000-0000-000059130000}"/>
    <cellStyle name="Comma 4 4 5 2 2 2 3 3" xfId="3882" xr:uid="{00000000-0005-0000-0000-00005A130000}"/>
    <cellStyle name="Comma 4 4 5 2 2 2 4" xfId="5693" xr:uid="{00000000-0005-0000-0000-00005B130000}"/>
    <cellStyle name="Comma 4 4 5 2 2 2 5" xfId="3879" xr:uid="{00000000-0005-0000-0000-00005C130000}"/>
    <cellStyle name="Comma 4 4 5 2 2 3" xfId="1737" xr:uid="{00000000-0005-0000-0000-00005D130000}"/>
    <cellStyle name="Comma 4 4 5 2 2 3 2" xfId="1738" xr:uid="{00000000-0005-0000-0000-00005E130000}"/>
    <cellStyle name="Comma 4 4 5 2 2 3 2 2" xfId="1739" xr:uid="{00000000-0005-0000-0000-00005F130000}"/>
    <cellStyle name="Comma 4 4 5 2 2 3 2 2 2" xfId="5699" xr:uid="{00000000-0005-0000-0000-000060130000}"/>
    <cellStyle name="Comma 4 4 5 2 2 3 2 2 3" xfId="3885" xr:uid="{00000000-0005-0000-0000-000061130000}"/>
    <cellStyle name="Comma 4 4 5 2 2 3 2 3" xfId="5698" xr:uid="{00000000-0005-0000-0000-000062130000}"/>
    <cellStyle name="Comma 4 4 5 2 2 3 2 4" xfId="3884" xr:uid="{00000000-0005-0000-0000-000063130000}"/>
    <cellStyle name="Comma 4 4 5 2 2 3 3" xfId="1740" xr:uid="{00000000-0005-0000-0000-000064130000}"/>
    <cellStyle name="Comma 4 4 5 2 2 3 3 2" xfId="5700" xr:uid="{00000000-0005-0000-0000-000065130000}"/>
    <cellStyle name="Comma 4 4 5 2 2 3 3 3" xfId="3886" xr:uid="{00000000-0005-0000-0000-000066130000}"/>
    <cellStyle name="Comma 4 4 5 2 2 3 4" xfId="5697" xr:uid="{00000000-0005-0000-0000-000067130000}"/>
    <cellStyle name="Comma 4 4 5 2 2 3 5" xfId="3883" xr:uid="{00000000-0005-0000-0000-000068130000}"/>
    <cellStyle name="Comma 4 4 5 2 2 4" xfId="1741" xr:uid="{00000000-0005-0000-0000-000069130000}"/>
    <cellStyle name="Comma 4 4 5 2 2 4 2" xfId="1742" xr:uid="{00000000-0005-0000-0000-00006A130000}"/>
    <cellStyle name="Comma 4 4 5 2 2 4 2 2" xfId="5702" xr:uid="{00000000-0005-0000-0000-00006B130000}"/>
    <cellStyle name="Comma 4 4 5 2 2 4 2 3" xfId="3888" xr:uid="{00000000-0005-0000-0000-00006C130000}"/>
    <cellStyle name="Comma 4 4 5 2 2 4 3" xfId="5701" xr:uid="{00000000-0005-0000-0000-00006D130000}"/>
    <cellStyle name="Comma 4 4 5 2 2 4 4" xfId="3887" xr:uid="{00000000-0005-0000-0000-00006E130000}"/>
    <cellStyle name="Comma 4 4 5 2 2 5" xfId="1743" xr:uid="{00000000-0005-0000-0000-00006F130000}"/>
    <cellStyle name="Comma 4 4 5 2 2 5 2" xfId="5703" xr:uid="{00000000-0005-0000-0000-000070130000}"/>
    <cellStyle name="Comma 4 4 5 2 2 5 3" xfId="3889" xr:uid="{00000000-0005-0000-0000-000071130000}"/>
    <cellStyle name="Comma 4 4 5 2 2 6" xfId="5692" xr:uid="{00000000-0005-0000-0000-000072130000}"/>
    <cellStyle name="Comma 4 4 5 2 2 7" xfId="3878" xr:uid="{00000000-0005-0000-0000-000073130000}"/>
    <cellStyle name="Comma 4 4 5 2 3" xfId="1744" xr:uid="{00000000-0005-0000-0000-000074130000}"/>
    <cellStyle name="Comma 4 4 5 2 3 2" xfId="1745" xr:uid="{00000000-0005-0000-0000-000075130000}"/>
    <cellStyle name="Comma 4 4 5 2 3 2 2" xfId="1746" xr:uid="{00000000-0005-0000-0000-000076130000}"/>
    <cellStyle name="Comma 4 4 5 2 3 2 2 2" xfId="5706" xr:uid="{00000000-0005-0000-0000-000077130000}"/>
    <cellStyle name="Comma 4 4 5 2 3 2 2 3" xfId="3892" xr:uid="{00000000-0005-0000-0000-000078130000}"/>
    <cellStyle name="Comma 4 4 5 2 3 2 3" xfId="5705" xr:uid="{00000000-0005-0000-0000-000079130000}"/>
    <cellStyle name="Comma 4 4 5 2 3 2 4" xfId="3891" xr:uid="{00000000-0005-0000-0000-00007A130000}"/>
    <cellStyle name="Comma 4 4 5 2 3 3" xfId="1747" xr:uid="{00000000-0005-0000-0000-00007B130000}"/>
    <cellStyle name="Comma 4 4 5 2 3 3 2" xfId="5707" xr:uid="{00000000-0005-0000-0000-00007C130000}"/>
    <cellStyle name="Comma 4 4 5 2 3 3 3" xfId="3893" xr:uid="{00000000-0005-0000-0000-00007D130000}"/>
    <cellStyle name="Comma 4 4 5 2 3 4" xfId="5704" xr:uid="{00000000-0005-0000-0000-00007E130000}"/>
    <cellStyle name="Comma 4 4 5 2 3 5" xfId="3890" xr:uid="{00000000-0005-0000-0000-00007F130000}"/>
    <cellStyle name="Comma 4 4 5 2 4" xfId="1748" xr:uid="{00000000-0005-0000-0000-000080130000}"/>
    <cellStyle name="Comma 4 4 5 2 4 2" xfId="1749" xr:uid="{00000000-0005-0000-0000-000081130000}"/>
    <cellStyle name="Comma 4 4 5 2 4 2 2" xfId="1750" xr:uid="{00000000-0005-0000-0000-000082130000}"/>
    <cellStyle name="Comma 4 4 5 2 4 2 2 2" xfId="5710" xr:uid="{00000000-0005-0000-0000-000083130000}"/>
    <cellStyle name="Comma 4 4 5 2 4 2 2 3" xfId="3896" xr:uid="{00000000-0005-0000-0000-000084130000}"/>
    <cellStyle name="Comma 4 4 5 2 4 2 3" xfId="5709" xr:uid="{00000000-0005-0000-0000-000085130000}"/>
    <cellStyle name="Comma 4 4 5 2 4 2 4" xfId="3895" xr:uid="{00000000-0005-0000-0000-000086130000}"/>
    <cellStyle name="Comma 4 4 5 2 4 3" xfId="1751" xr:uid="{00000000-0005-0000-0000-000087130000}"/>
    <cellStyle name="Comma 4 4 5 2 4 3 2" xfId="5711" xr:uid="{00000000-0005-0000-0000-000088130000}"/>
    <cellStyle name="Comma 4 4 5 2 4 3 3" xfId="3897" xr:uid="{00000000-0005-0000-0000-000089130000}"/>
    <cellStyle name="Comma 4 4 5 2 4 4" xfId="5708" xr:uid="{00000000-0005-0000-0000-00008A130000}"/>
    <cellStyle name="Comma 4 4 5 2 4 5" xfId="3894" xr:uid="{00000000-0005-0000-0000-00008B130000}"/>
    <cellStyle name="Comma 4 4 5 2 5" xfId="1752" xr:uid="{00000000-0005-0000-0000-00008C130000}"/>
    <cellStyle name="Comma 4 4 5 2 5 2" xfId="1753" xr:uid="{00000000-0005-0000-0000-00008D130000}"/>
    <cellStyle name="Comma 4 4 5 2 5 2 2" xfId="5713" xr:uid="{00000000-0005-0000-0000-00008E130000}"/>
    <cellStyle name="Comma 4 4 5 2 5 2 3" xfId="3899" xr:uid="{00000000-0005-0000-0000-00008F130000}"/>
    <cellStyle name="Comma 4 4 5 2 5 3" xfId="5712" xr:uid="{00000000-0005-0000-0000-000090130000}"/>
    <cellStyle name="Comma 4 4 5 2 5 4" xfId="3898" xr:uid="{00000000-0005-0000-0000-000091130000}"/>
    <cellStyle name="Comma 4 4 5 2 6" xfId="1754" xr:uid="{00000000-0005-0000-0000-000092130000}"/>
    <cellStyle name="Comma 4 4 5 2 6 2" xfId="5714" xr:uid="{00000000-0005-0000-0000-000093130000}"/>
    <cellStyle name="Comma 4 4 5 2 6 3" xfId="3900" xr:uid="{00000000-0005-0000-0000-000094130000}"/>
    <cellStyle name="Comma 4 4 5 2 7" xfId="5691" xr:uid="{00000000-0005-0000-0000-000095130000}"/>
    <cellStyle name="Comma 4 4 5 2 8" xfId="3877" xr:uid="{00000000-0005-0000-0000-000096130000}"/>
    <cellStyle name="Comma 4 4 5 3" xfId="1755" xr:uid="{00000000-0005-0000-0000-000097130000}"/>
    <cellStyle name="Comma 4 4 5 3 2" xfId="1756" xr:uid="{00000000-0005-0000-0000-000098130000}"/>
    <cellStyle name="Comma 4 4 5 3 2 2" xfId="1757" xr:uid="{00000000-0005-0000-0000-000099130000}"/>
    <cellStyle name="Comma 4 4 5 3 2 2 2" xfId="1758" xr:uid="{00000000-0005-0000-0000-00009A130000}"/>
    <cellStyle name="Comma 4 4 5 3 2 2 2 2" xfId="5718" xr:uid="{00000000-0005-0000-0000-00009B130000}"/>
    <cellStyle name="Comma 4 4 5 3 2 2 2 3" xfId="3904" xr:uid="{00000000-0005-0000-0000-00009C130000}"/>
    <cellStyle name="Comma 4 4 5 3 2 2 3" xfId="5717" xr:uid="{00000000-0005-0000-0000-00009D130000}"/>
    <cellStyle name="Comma 4 4 5 3 2 2 4" xfId="3903" xr:uid="{00000000-0005-0000-0000-00009E130000}"/>
    <cellStyle name="Comma 4 4 5 3 2 3" xfId="5716" xr:uid="{00000000-0005-0000-0000-00009F130000}"/>
    <cellStyle name="Comma 4 4 5 3 2 4" xfId="3902" xr:uid="{00000000-0005-0000-0000-0000A0130000}"/>
    <cellStyle name="Comma 4 4 5 3 3" xfId="1759" xr:uid="{00000000-0005-0000-0000-0000A1130000}"/>
    <cellStyle name="Comma 4 4 5 3 3 2" xfId="1760" xr:uid="{00000000-0005-0000-0000-0000A2130000}"/>
    <cellStyle name="Comma 4 4 5 3 3 2 2" xfId="1761" xr:uid="{00000000-0005-0000-0000-0000A3130000}"/>
    <cellStyle name="Comma 4 4 5 3 3 2 2 2" xfId="5721" xr:uid="{00000000-0005-0000-0000-0000A4130000}"/>
    <cellStyle name="Comma 4 4 5 3 3 2 2 3" xfId="3907" xr:uid="{00000000-0005-0000-0000-0000A5130000}"/>
    <cellStyle name="Comma 4 4 5 3 3 2 3" xfId="5720" xr:uid="{00000000-0005-0000-0000-0000A6130000}"/>
    <cellStyle name="Comma 4 4 5 3 3 2 4" xfId="3906" xr:uid="{00000000-0005-0000-0000-0000A7130000}"/>
    <cellStyle name="Comma 4 4 5 3 3 3" xfId="1762" xr:uid="{00000000-0005-0000-0000-0000A8130000}"/>
    <cellStyle name="Comma 4 4 5 3 3 3 2" xfId="5722" xr:uid="{00000000-0005-0000-0000-0000A9130000}"/>
    <cellStyle name="Comma 4 4 5 3 3 3 3" xfId="3908" xr:uid="{00000000-0005-0000-0000-0000AA130000}"/>
    <cellStyle name="Comma 4 4 5 3 3 4" xfId="5719" xr:uid="{00000000-0005-0000-0000-0000AB130000}"/>
    <cellStyle name="Comma 4 4 5 3 3 5" xfId="3905" xr:uid="{00000000-0005-0000-0000-0000AC130000}"/>
    <cellStyle name="Comma 4 4 5 3 4" xfId="5715" xr:uid="{00000000-0005-0000-0000-0000AD130000}"/>
    <cellStyle name="Comma 4 4 5 3 5" xfId="3901" xr:uid="{00000000-0005-0000-0000-0000AE130000}"/>
    <cellStyle name="Comma 4 4 5 4" xfId="1763" xr:uid="{00000000-0005-0000-0000-0000AF130000}"/>
    <cellStyle name="Comma 4 4 5 4 2" xfId="1764" xr:uid="{00000000-0005-0000-0000-0000B0130000}"/>
    <cellStyle name="Comma 4 4 5 4 2 2" xfId="1765" xr:uid="{00000000-0005-0000-0000-0000B1130000}"/>
    <cellStyle name="Comma 4 4 5 4 2 2 2" xfId="5725" xr:uid="{00000000-0005-0000-0000-0000B2130000}"/>
    <cellStyle name="Comma 4 4 5 4 2 2 3" xfId="3911" xr:uid="{00000000-0005-0000-0000-0000B3130000}"/>
    <cellStyle name="Comma 4 4 5 4 2 3" xfId="5724" xr:uid="{00000000-0005-0000-0000-0000B4130000}"/>
    <cellStyle name="Comma 4 4 5 4 2 4" xfId="3910" xr:uid="{00000000-0005-0000-0000-0000B5130000}"/>
    <cellStyle name="Comma 4 4 5 4 3" xfId="5723" xr:uid="{00000000-0005-0000-0000-0000B6130000}"/>
    <cellStyle name="Comma 4 4 5 4 4" xfId="3909" xr:uid="{00000000-0005-0000-0000-0000B7130000}"/>
    <cellStyle name="Comma 4 4 5 5" xfId="5690" xr:uid="{00000000-0005-0000-0000-0000B8130000}"/>
    <cellStyle name="Comma 4 4 5 6" xfId="3876" xr:uid="{00000000-0005-0000-0000-0000B9130000}"/>
    <cellStyle name="Comma 4 4 6" xfId="1766" xr:uid="{00000000-0005-0000-0000-0000BA130000}"/>
    <cellStyle name="Comma 4 4 6 2" xfId="1767" xr:uid="{00000000-0005-0000-0000-0000BB130000}"/>
    <cellStyle name="Comma 4 4 6 2 2" xfId="1768" xr:uid="{00000000-0005-0000-0000-0000BC130000}"/>
    <cellStyle name="Comma 4 4 6 2 2 2" xfId="1769" xr:uid="{00000000-0005-0000-0000-0000BD130000}"/>
    <cellStyle name="Comma 4 4 6 2 2 2 2" xfId="5729" xr:uid="{00000000-0005-0000-0000-0000BE130000}"/>
    <cellStyle name="Comma 4 4 6 2 2 2 3" xfId="3915" xr:uid="{00000000-0005-0000-0000-0000BF130000}"/>
    <cellStyle name="Comma 4 4 6 2 2 3" xfId="5728" xr:uid="{00000000-0005-0000-0000-0000C0130000}"/>
    <cellStyle name="Comma 4 4 6 2 2 4" xfId="3914" xr:uid="{00000000-0005-0000-0000-0000C1130000}"/>
    <cellStyle name="Comma 4 4 6 2 3" xfId="5727" xr:uid="{00000000-0005-0000-0000-0000C2130000}"/>
    <cellStyle name="Comma 4 4 6 2 4" xfId="3913" xr:uid="{00000000-0005-0000-0000-0000C3130000}"/>
    <cellStyle name="Comma 4 4 6 3" xfId="1770" xr:uid="{00000000-0005-0000-0000-0000C4130000}"/>
    <cellStyle name="Comma 4 4 6 3 2" xfId="1771" xr:uid="{00000000-0005-0000-0000-0000C5130000}"/>
    <cellStyle name="Comma 4 4 6 3 2 2" xfId="1772" xr:uid="{00000000-0005-0000-0000-0000C6130000}"/>
    <cellStyle name="Comma 4 4 6 3 2 2 2" xfId="5732" xr:uid="{00000000-0005-0000-0000-0000C7130000}"/>
    <cellStyle name="Comma 4 4 6 3 2 2 3" xfId="3918" xr:uid="{00000000-0005-0000-0000-0000C8130000}"/>
    <cellStyle name="Comma 4 4 6 3 2 3" xfId="5731" xr:uid="{00000000-0005-0000-0000-0000C9130000}"/>
    <cellStyle name="Comma 4 4 6 3 2 4" xfId="3917" xr:uid="{00000000-0005-0000-0000-0000CA130000}"/>
    <cellStyle name="Comma 4 4 6 3 3" xfId="1773" xr:uid="{00000000-0005-0000-0000-0000CB130000}"/>
    <cellStyle name="Comma 4 4 6 3 3 2" xfId="5733" xr:uid="{00000000-0005-0000-0000-0000CC130000}"/>
    <cellStyle name="Comma 4 4 6 3 3 3" xfId="3919" xr:uid="{00000000-0005-0000-0000-0000CD130000}"/>
    <cellStyle name="Comma 4 4 6 3 4" xfId="5730" xr:uid="{00000000-0005-0000-0000-0000CE130000}"/>
    <cellStyle name="Comma 4 4 6 3 5" xfId="3916" xr:uid="{00000000-0005-0000-0000-0000CF130000}"/>
    <cellStyle name="Comma 4 4 6 4" xfId="5726" xr:uid="{00000000-0005-0000-0000-0000D0130000}"/>
    <cellStyle name="Comma 4 4 6 5" xfId="3912" xr:uid="{00000000-0005-0000-0000-0000D1130000}"/>
    <cellStyle name="Comma 4 4 7" xfId="1774" xr:uid="{00000000-0005-0000-0000-0000D2130000}"/>
    <cellStyle name="Comma 4 4 7 2" xfId="1775" xr:uid="{00000000-0005-0000-0000-0000D3130000}"/>
    <cellStyle name="Comma 4 4 7 2 2" xfId="1776" xr:uid="{00000000-0005-0000-0000-0000D4130000}"/>
    <cellStyle name="Comma 4 4 7 2 2 2" xfId="5736" xr:uid="{00000000-0005-0000-0000-0000D5130000}"/>
    <cellStyle name="Comma 4 4 7 2 2 3" xfId="3922" xr:uid="{00000000-0005-0000-0000-0000D6130000}"/>
    <cellStyle name="Comma 4 4 7 2 3" xfId="5735" xr:uid="{00000000-0005-0000-0000-0000D7130000}"/>
    <cellStyle name="Comma 4 4 7 2 4" xfId="3921" xr:uid="{00000000-0005-0000-0000-0000D8130000}"/>
    <cellStyle name="Comma 4 4 7 3" xfId="5734" xr:uid="{00000000-0005-0000-0000-0000D9130000}"/>
    <cellStyle name="Comma 4 4 7 4" xfId="3920" xr:uid="{00000000-0005-0000-0000-0000DA130000}"/>
    <cellStyle name="Comma 4 4 8" xfId="5425" xr:uid="{00000000-0005-0000-0000-0000DB130000}"/>
    <cellStyle name="Comma 4 4 9" xfId="3611" xr:uid="{00000000-0005-0000-0000-0000DC130000}"/>
    <cellStyle name="Comma 4 5" xfId="1777" xr:uid="{00000000-0005-0000-0000-0000DD130000}"/>
    <cellStyle name="Comma 4 6" xfId="1778" xr:uid="{00000000-0005-0000-0000-0000DE130000}"/>
    <cellStyle name="Comma 4 6 2" xfId="1779" xr:uid="{00000000-0005-0000-0000-0000DF130000}"/>
    <cellStyle name="Comma 4 6 2 2" xfId="5738" xr:uid="{00000000-0005-0000-0000-0000E0130000}"/>
    <cellStyle name="Comma 4 6 2 3" xfId="3924" xr:uid="{00000000-0005-0000-0000-0000E1130000}"/>
    <cellStyle name="Comma 4 6 3" xfId="5737" xr:uid="{00000000-0005-0000-0000-0000E2130000}"/>
    <cellStyle name="Comma 4 6 4" xfId="3923" xr:uid="{00000000-0005-0000-0000-0000E3130000}"/>
    <cellStyle name="Comma 4 7" xfId="1780" xr:uid="{00000000-0005-0000-0000-0000E4130000}"/>
    <cellStyle name="Comma 4 7 2" xfId="5739" xr:uid="{00000000-0005-0000-0000-0000E5130000}"/>
    <cellStyle name="Comma 4 7 3" xfId="3925" xr:uid="{00000000-0005-0000-0000-0000E6130000}"/>
    <cellStyle name="Comma 4 8" xfId="1781" xr:uid="{00000000-0005-0000-0000-0000E7130000}"/>
    <cellStyle name="Comma 4 8 2" xfId="1782" xr:uid="{00000000-0005-0000-0000-0000E8130000}"/>
    <cellStyle name="Comma 4 8 2 2" xfId="5741" xr:uid="{00000000-0005-0000-0000-0000E9130000}"/>
    <cellStyle name="Comma 4 8 2 3" xfId="3927" xr:uid="{00000000-0005-0000-0000-0000EA130000}"/>
    <cellStyle name="Comma 4 8 3" xfId="5740" xr:uid="{00000000-0005-0000-0000-0000EB130000}"/>
    <cellStyle name="Comma 4 8 4" xfId="3926" xr:uid="{00000000-0005-0000-0000-0000EC130000}"/>
    <cellStyle name="Comma 4 9" xfId="1783" xr:uid="{00000000-0005-0000-0000-0000ED130000}"/>
    <cellStyle name="Comma 4 9 2" xfId="5742" xr:uid="{00000000-0005-0000-0000-0000EE130000}"/>
    <cellStyle name="Comma 4 9 3" xfId="3928" xr:uid="{00000000-0005-0000-0000-0000EF130000}"/>
    <cellStyle name="Comma 5" xfId="1784" xr:uid="{00000000-0005-0000-0000-0000F0130000}"/>
    <cellStyle name="Comma 5 10" xfId="5743" xr:uid="{00000000-0005-0000-0000-0000F1130000}"/>
    <cellStyle name="Comma 5 11" xfId="3929" xr:uid="{00000000-0005-0000-0000-0000F2130000}"/>
    <cellStyle name="Comma 5 2" xfId="1785" xr:uid="{00000000-0005-0000-0000-0000F3130000}"/>
    <cellStyle name="Comma 5 2 2" xfId="1786" xr:uid="{00000000-0005-0000-0000-0000F4130000}"/>
    <cellStyle name="Comma 5 2 2 2" xfId="1787" xr:uid="{00000000-0005-0000-0000-0000F5130000}"/>
    <cellStyle name="Comma 5 2 2 2 2" xfId="1788" xr:uid="{00000000-0005-0000-0000-0000F6130000}"/>
    <cellStyle name="Comma 5 2 2 2 2 2" xfId="1789" xr:uid="{00000000-0005-0000-0000-0000F7130000}"/>
    <cellStyle name="Comma 5 2 2 2 2 2 2" xfId="5748" xr:uid="{00000000-0005-0000-0000-0000F8130000}"/>
    <cellStyle name="Comma 5 2 2 2 2 2 3" xfId="3934" xr:uid="{00000000-0005-0000-0000-0000F9130000}"/>
    <cellStyle name="Comma 5 2 2 2 2 3" xfId="5747" xr:uid="{00000000-0005-0000-0000-0000FA130000}"/>
    <cellStyle name="Comma 5 2 2 2 2 4" xfId="3933" xr:uid="{00000000-0005-0000-0000-0000FB130000}"/>
    <cellStyle name="Comma 5 2 2 2 3" xfId="1790" xr:uid="{00000000-0005-0000-0000-0000FC130000}"/>
    <cellStyle name="Comma 5 2 2 2 3 2" xfId="5749" xr:uid="{00000000-0005-0000-0000-0000FD130000}"/>
    <cellStyle name="Comma 5 2 2 2 3 3" xfId="3935" xr:uid="{00000000-0005-0000-0000-0000FE130000}"/>
    <cellStyle name="Comma 5 2 2 2 4" xfId="5746" xr:uid="{00000000-0005-0000-0000-0000FF130000}"/>
    <cellStyle name="Comma 5 2 2 2 5" xfId="3932" xr:uid="{00000000-0005-0000-0000-000000140000}"/>
    <cellStyle name="Comma 5 2 2 3" xfId="1791" xr:uid="{00000000-0005-0000-0000-000001140000}"/>
    <cellStyle name="Comma 5 2 2 3 2" xfId="1792" xr:uid="{00000000-0005-0000-0000-000002140000}"/>
    <cellStyle name="Comma 5 2 2 3 2 2" xfId="5751" xr:uid="{00000000-0005-0000-0000-000003140000}"/>
    <cellStyle name="Comma 5 2 2 3 2 3" xfId="3937" xr:uid="{00000000-0005-0000-0000-000004140000}"/>
    <cellStyle name="Comma 5 2 2 3 3" xfId="5750" xr:uid="{00000000-0005-0000-0000-000005140000}"/>
    <cellStyle name="Comma 5 2 2 3 4" xfId="3936" xr:uid="{00000000-0005-0000-0000-000006140000}"/>
    <cellStyle name="Comma 5 2 2 4" xfId="1793" xr:uid="{00000000-0005-0000-0000-000007140000}"/>
    <cellStyle name="Comma 5 2 2 4 2" xfId="5752" xr:uid="{00000000-0005-0000-0000-000008140000}"/>
    <cellStyle name="Comma 5 2 2 4 3" xfId="3938" xr:uid="{00000000-0005-0000-0000-000009140000}"/>
    <cellStyle name="Comma 5 2 2 5" xfId="5745" xr:uid="{00000000-0005-0000-0000-00000A140000}"/>
    <cellStyle name="Comma 5 2 2 6" xfId="3931" xr:uid="{00000000-0005-0000-0000-00000B140000}"/>
    <cellStyle name="Comma 5 2 3" xfId="1794" xr:uid="{00000000-0005-0000-0000-00000C140000}"/>
    <cellStyle name="Comma 5 2 3 2" xfId="1795" xr:uid="{00000000-0005-0000-0000-00000D140000}"/>
    <cellStyle name="Comma 5 2 3 2 2" xfId="1796" xr:uid="{00000000-0005-0000-0000-00000E140000}"/>
    <cellStyle name="Comma 5 2 3 2 2 2" xfId="5755" xr:uid="{00000000-0005-0000-0000-00000F140000}"/>
    <cellStyle name="Comma 5 2 3 2 2 3" xfId="3941" xr:uid="{00000000-0005-0000-0000-000010140000}"/>
    <cellStyle name="Comma 5 2 3 2 3" xfId="5754" xr:uid="{00000000-0005-0000-0000-000011140000}"/>
    <cellStyle name="Comma 5 2 3 2 4" xfId="3940" xr:uid="{00000000-0005-0000-0000-000012140000}"/>
    <cellStyle name="Comma 5 2 3 3" xfId="1797" xr:uid="{00000000-0005-0000-0000-000013140000}"/>
    <cellStyle name="Comma 5 2 3 3 2" xfId="5756" xr:uid="{00000000-0005-0000-0000-000014140000}"/>
    <cellStyle name="Comma 5 2 3 3 3" xfId="3942" xr:uid="{00000000-0005-0000-0000-000015140000}"/>
    <cellStyle name="Comma 5 2 3 4" xfId="5753" xr:uid="{00000000-0005-0000-0000-000016140000}"/>
    <cellStyle name="Comma 5 2 3 5" xfId="3939" xr:uid="{00000000-0005-0000-0000-000017140000}"/>
    <cellStyle name="Comma 5 2 4" xfId="1798" xr:uid="{00000000-0005-0000-0000-000018140000}"/>
    <cellStyle name="Comma 5 2 4 2" xfId="1799" xr:uid="{00000000-0005-0000-0000-000019140000}"/>
    <cellStyle name="Comma 5 2 4 2 2" xfId="5758" xr:uid="{00000000-0005-0000-0000-00001A140000}"/>
    <cellStyle name="Comma 5 2 4 2 3" xfId="3944" xr:uid="{00000000-0005-0000-0000-00001B140000}"/>
    <cellStyle name="Comma 5 2 4 3" xfId="5757" xr:uid="{00000000-0005-0000-0000-00001C140000}"/>
    <cellStyle name="Comma 5 2 4 4" xfId="3943" xr:uid="{00000000-0005-0000-0000-00001D140000}"/>
    <cellStyle name="Comma 5 2 5" xfId="1800" xr:uid="{00000000-0005-0000-0000-00001E140000}"/>
    <cellStyle name="Comma 5 2 5 2" xfId="5759" xr:uid="{00000000-0005-0000-0000-00001F140000}"/>
    <cellStyle name="Comma 5 2 5 3" xfId="3945" xr:uid="{00000000-0005-0000-0000-000020140000}"/>
    <cellStyle name="Comma 5 2 6" xfId="5744" xr:uid="{00000000-0005-0000-0000-000021140000}"/>
    <cellStyle name="Comma 5 2 7" xfId="3930" xr:uid="{00000000-0005-0000-0000-000022140000}"/>
    <cellStyle name="Comma 5 3" xfId="1801" xr:uid="{00000000-0005-0000-0000-000023140000}"/>
    <cellStyle name="Comma 5 3 2" xfId="1802" xr:uid="{00000000-0005-0000-0000-000024140000}"/>
    <cellStyle name="Comma 5 3 2 2" xfId="1803" xr:uid="{00000000-0005-0000-0000-000025140000}"/>
    <cellStyle name="Comma 5 3 2 2 2" xfId="1804" xr:uid="{00000000-0005-0000-0000-000026140000}"/>
    <cellStyle name="Comma 5 3 2 2 2 2" xfId="5763" xr:uid="{00000000-0005-0000-0000-000027140000}"/>
    <cellStyle name="Comma 5 3 2 2 2 3" xfId="3949" xr:uid="{00000000-0005-0000-0000-000028140000}"/>
    <cellStyle name="Comma 5 3 2 2 3" xfId="5762" xr:uid="{00000000-0005-0000-0000-000029140000}"/>
    <cellStyle name="Comma 5 3 2 2 4" xfId="3948" xr:uid="{00000000-0005-0000-0000-00002A140000}"/>
    <cellStyle name="Comma 5 3 2 3" xfId="1805" xr:uid="{00000000-0005-0000-0000-00002B140000}"/>
    <cellStyle name="Comma 5 3 2 3 2" xfId="5764" xr:uid="{00000000-0005-0000-0000-00002C140000}"/>
    <cellStyle name="Comma 5 3 2 3 3" xfId="3950" xr:uid="{00000000-0005-0000-0000-00002D140000}"/>
    <cellStyle name="Comma 5 3 2 4" xfId="5761" xr:uid="{00000000-0005-0000-0000-00002E140000}"/>
    <cellStyle name="Comma 5 3 2 5" xfId="3947" xr:uid="{00000000-0005-0000-0000-00002F140000}"/>
    <cellStyle name="Comma 5 3 3" xfId="1806" xr:uid="{00000000-0005-0000-0000-000030140000}"/>
    <cellStyle name="Comma 5 3 3 2" xfId="1807" xr:uid="{00000000-0005-0000-0000-000031140000}"/>
    <cellStyle name="Comma 5 3 3 2 2" xfId="5766" xr:uid="{00000000-0005-0000-0000-000032140000}"/>
    <cellStyle name="Comma 5 3 3 2 3" xfId="3952" xr:uid="{00000000-0005-0000-0000-000033140000}"/>
    <cellStyle name="Comma 5 3 3 3" xfId="5765" xr:uid="{00000000-0005-0000-0000-000034140000}"/>
    <cellStyle name="Comma 5 3 3 4" xfId="3951" xr:uid="{00000000-0005-0000-0000-000035140000}"/>
    <cellStyle name="Comma 5 3 4" xfId="1808" xr:uid="{00000000-0005-0000-0000-000036140000}"/>
    <cellStyle name="Comma 5 3 4 2" xfId="5767" xr:uid="{00000000-0005-0000-0000-000037140000}"/>
    <cellStyle name="Comma 5 3 4 3" xfId="3953" xr:uid="{00000000-0005-0000-0000-000038140000}"/>
    <cellStyle name="Comma 5 3 5" xfId="5760" xr:uid="{00000000-0005-0000-0000-000039140000}"/>
    <cellStyle name="Comma 5 3 6" xfId="3946" xr:uid="{00000000-0005-0000-0000-00003A140000}"/>
    <cellStyle name="Comma 5 4" xfId="1809" xr:uid="{00000000-0005-0000-0000-00003B140000}"/>
    <cellStyle name="Comma 5 4 2" xfId="1810" xr:uid="{00000000-0005-0000-0000-00003C140000}"/>
    <cellStyle name="Comma 5 4 2 2" xfId="1811" xr:uid="{00000000-0005-0000-0000-00003D140000}"/>
    <cellStyle name="Comma 5 4 2 2 2" xfId="5770" xr:uid="{00000000-0005-0000-0000-00003E140000}"/>
    <cellStyle name="Comma 5 4 2 2 3" xfId="3956" xr:uid="{00000000-0005-0000-0000-00003F140000}"/>
    <cellStyle name="Comma 5 4 2 3" xfId="5769" xr:uid="{00000000-0005-0000-0000-000040140000}"/>
    <cellStyle name="Comma 5 4 2 4" xfId="3955" xr:uid="{00000000-0005-0000-0000-000041140000}"/>
    <cellStyle name="Comma 5 4 3" xfId="1812" xr:uid="{00000000-0005-0000-0000-000042140000}"/>
    <cellStyle name="Comma 5 4 3 2" xfId="5771" xr:uid="{00000000-0005-0000-0000-000043140000}"/>
    <cellStyle name="Comma 5 4 3 3" xfId="3957" xr:uid="{00000000-0005-0000-0000-000044140000}"/>
    <cellStyle name="Comma 5 4 4" xfId="5768" xr:uid="{00000000-0005-0000-0000-000045140000}"/>
    <cellStyle name="Comma 5 4 5" xfId="3954" xr:uid="{00000000-0005-0000-0000-000046140000}"/>
    <cellStyle name="Comma 5 5" xfId="1813" xr:uid="{00000000-0005-0000-0000-000047140000}"/>
    <cellStyle name="Comma 5 6" xfId="1814" xr:uid="{00000000-0005-0000-0000-000048140000}"/>
    <cellStyle name="Comma 5 6 2" xfId="1815" xr:uid="{00000000-0005-0000-0000-000049140000}"/>
    <cellStyle name="Comma 5 6 2 2" xfId="5773" xr:uid="{00000000-0005-0000-0000-00004A140000}"/>
    <cellStyle name="Comma 5 6 2 3" xfId="3959" xr:uid="{00000000-0005-0000-0000-00004B140000}"/>
    <cellStyle name="Comma 5 6 3" xfId="5772" xr:uid="{00000000-0005-0000-0000-00004C140000}"/>
    <cellStyle name="Comma 5 6 4" xfId="3958" xr:uid="{00000000-0005-0000-0000-00004D140000}"/>
    <cellStyle name="Comma 5 7" xfId="1816" xr:uid="{00000000-0005-0000-0000-00004E140000}"/>
    <cellStyle name="Comma 5 7 2" xfId="5774" xr:uid="{00000000-0005-0000-0000-00004F140000}"/>
    <cellStyle name="Comma 5 7 3" xfId="3960" xr:uid="{00000000-0005-0000-0000-000050140000}"/>
    <cellStyle name="Comma 5 8" xfId="1817" xr:uid="{00000000-0005-0000-0000-000051140000}"/>
    <cellStyle name="Comma 5 8 2" xfId="1818" xr:uid="{00000000-0005-0000-0000-000052140000}"/>
    <cellStyle name="Comma 5 9" xfId="1819" xr:uid="{00000000-0005-0000-0000-000053140000}"/>
    <cellStyle name="Comma 5 9 2" xfId="5775" xr:uid="{00000000-0005-0000-0000-000054140000}"/>
    <cellStyle name="Comma 5 9 3" xfId="3961" xr:uid="{00000000-0005-0000-0000-000055140000}"/>
    <cellStyle name="Comma 6" xfId="1820" xr:uid="{00000000-0005-0000-0000-000056140000}"/>
    <cellStyle name="Comma 6 2" xfId="1821" xr:uid="{00000000-0005-0000-0000-000057140000}"/>
    <cellStyle name="Comma 6 2 2" xfId="1822" xr:uid="{00000000-0005-0000-0000-000058140000}"/>
    <cellStyle name="Comma 6 2 2 2" xfId="1823" xr:uid="{00000000-0005-0000-0000-000059140000}"/>
    <cellStyle name="Comma 6 2 3" xfId="1824" xr:uid="{00000000-0005-0000-0000-00005A140000}"/>
    <cellStyle name="Comma 6 2 4" xfId="1825" xr:uid="{00000000-0005-0000-0000-00005B140000}"/>
    <cellStyle name="Comma 6 3" xfId="1826" xr:uid="{00000000-0005-0000-0000-00005C140000}"/>
    <cellStyle name="Comma 6 4" xfId="1827" xr:uid="{00000000-0005-0000-0000-00005D140000}"/>
    <cellStyle name="Comma 7" xfId="1828" xr:uid="{00000000-0005-0000-0000-00005E140000}"/>
    <cellStyle name="Comma 8" xfId="1829" xr:uid="{00000000-0005-0000-0000-00005F140000}"/>
    <cellStyle name="Comma 8 2" xfId="1830" xr:uid="{00000000-0005-0000-0000-000060140000}"/>
    <cellStyle name="Comma 8 2 2" xfId="1831" xr:uid="{00000000-0005-0000-0000-000061140000}"/>
    <cellStyle name="Comma 8 2 2 2" xfId="1832" xr:uid="{00000000-0005-0000-0000-000062140000}"/>
    <cellStyle name="Comma 8 2 2 2 2" xfId="1833" xr:uid="{00000000-0005-0000-0000-000063140000}"/>
    <cellStyle name="Comma 8 2 2 2 2 2" xfId="1834" xr:uid="{00000000-0005-0000-0000-000064140000}"/>
    <cellStyle name="Comma 8 2 2 2 2 2 2" xfId="5781" xr:uid="{00000000-0005-0000-0000-000065140000}"/>
    <cellStyle name="Comma 8 2 2 2 2 2 3" xfId="3967" xr:uid="{00000000-0005-0000-0000-000066140000}"/>
    <cellStyle name="Comma 8 2 2 2 2 3" xfId="5780" xr:uid="{00000000-0005-0000-0000-000067140000}"/>
    <cellStyle name="Comma 8 2 2 2 2 4" xfId="3966" xr:uid="{00000000-0005-0000-0000-000068140000}"/>
    <cellStyle name="Comma 8 2 2 2 3" xfId="1835" xr:uid="{00000000-0005-0000-0000-000069140000}"/>
    <cellStyle name="Comma 8 2 2 2 3 2" xfId="5782" xr:uid="{00000000-0005-0000-0000-00006A140000}"/>
    <cellStyle name="Comma 8 2 2 2 3 3" xfId="3968" xr:uid="{00000000-0005-0000-0000-00006B140000}"/>
    <cellStyle name="Comma 8 2 2 2 4" xfId="5779" xr:uid="{00000000-0005-0000-0000-00006C140000}"/>
    <cellStyle name="Comma 8 2 2 2 5" xfId="3965" xr:uid="{00000000-0005-0000-0000-00006D140000}"/>
    <cellStyle name="Comma 8 2 2 3" xfId="1836" xr:uid="{00000000-0005-0000-0000-00006E140000}"/>
    <cellStyle name="Comma 8 2 2 3 2" xfId="1837" xr:uid="{00000000-0005-0000-0000-00006F140000}"/>
    <cellStyle name="Comma 8 2 2 3 2 2" xfId="5784" xr:uid="{00000000-0005-0000-0000-000070140000}"/>
    <cellStyle name="Comma 8 2 2 3 2 3" xfId="3970" xr:uid="{00000000-0005-0000-0000-000071140000}"/>
    <cellStyle name="Comma 8 2 2 3 3" xfId="5783" xr:uid="{00000000-0005-0000-0000-000072140000}"/>
    <cellStyle name="Comma 8 2 2 3 4" xfId="3969" xr:uid="{00000000-0005-0000-0000-000073140000}"/>
    <cellStyle name="Comma 8 2 2 4" xfId="1838" xr:uid="{00000000-0005-0000-0000-000074140000}"/>
    <cellStyle name="Comma 8 2 2 4 2" xfId="5785" xr:uid="{00000000-0005-0000-0000-000075140000}"/>
    <cellStyle name="Comma 8 2 2 4 3" xfId="3971" xr:uid="{00000000-0005-0000-0000-000076140000}"/>
    <cellStyle name="Comma 8 2 2 5" xfId="5778" xr:uid="{00000000-0005-0000-0000-000077140000}"/>
    <cellStyle name="Comma 8 2 2 6" xfId="3964" xr:uid="{00000000-0005-0000-0000-000078140000}"/>
    <cellStyle name="Comma 8 2 3" xfId="1839" xr:uid="{00000000-0005-0000-0000-000079140000}"/>
    <cellStyle name="Comma 8 2 3 2" xfId="1840" xr:uid="{00000000-0005-0000-0000-00007A140000}"/>
    <cellStyle name="Comma 8 2 3 2 2" xfId="1841" xr:uid="{00000000-0005-0000-0000-00007B140000}"/>
    <cellStyle name="Comma 8 2 3 2 2 2" xfId="5788" xr:uid="{00000000-0005-0000-0000-00007C140000}"/>
    <cellStyle name="Comma 8 2 3 2 2 3" xfId="3974" xr:uid="{00000000-0005-0000-0000-00007D140000}"/>
    <cellStyle name="Comma 8 2 3 2 3" xfId="5787" xr:uid="{00000000-0005-0000-0000-00007E140000}"/>
    <cellStyle name="Comma 8 2 3 2 4" xfId="3973" xr:uid="{00000000-0005-0000-0000-00007F140000}"/>
    <cellStyle name="Comma 8 2 3 3" xfId="1842" xr:uid="{00000000-0005-0000-0000-000080140000}"/>
    <cellStyle name="Comma 8 2 3 3 2" xfId="5789" xr:uid="{00000000-0005-0000-0000-000081140000}"/>
    <cellStyle name="Comma 8 2 3 3 3" xfId="3975" xr:uid="{00000000-0005-0000-0000-000082140000}"/>
    <cellStyle name="Comma 8 2 3 4" xfId="5786" xr:uid="{00000000-0005-0000-0000-000083140000}"/>
    <cellStyle name="Comma 8 2 3 5" xfId="3972" xr:uid="{00000000-0005-0000-0000-000084140000}"/>
    <cellStyle name="Comma 8 2 4" xfId="1843" xr:uid="{00000000-0005-0000-0000-000085140000}"/>
    <cellStyle name="Comma 8 2 4 2" xfId="1844" xr:uid="{00000000-0005-0000-0000-000086140000}"/>
    <cellStyle name="Comma 8 2 4 2 2" xfId="5791" xr:uid="{00000000-0005-0000-0000-000087140000}"/>
    <cellStyle name="Comma 8 2 4 2 3" xfId="3977" xr:uid="{00000000-0005-0000-0000-000088140000}"/>
    <cellStyle name="Comma 8 2 4 3" xfId="5790" xr:uid="{00000000-0005-0000-0000-000089140000}"/>
    <cellStyle name="Comma 8 2 4 4" xfId="3976" xr:uid="{00000000-0005-0000-0000-00008A140000}"/>
    <cellStyle name="Comma 8 2 5" xfId="1845" xr:uid="{00000000-0005-0000-0000-00008B140000}"/>
    <cellStyle name="Comma 8 2 5 2" xfId="5792" xr:uid="{00000000-0005-0000-0000-00008C140000}"/>
    <cellStyle name="Comma 8 2 5 3" xfId="3978" xr:uid="{00000000-0005-0000-0000-00008D140000}"/>
    <cellStyle name="Comma 8 2 6" xfId="1846" xr:uid="{00000000-0005-0000-0000-00008E140000}"/>
    <cellStyle name="Comma 8 2 6 2" xfId="5793" xr:uid="{00000000-0005-0000-0000-00008F140000}"/>
    <cellStyle name="Comma 8 2 6 3" xfId="3979" xr:uid="{00000000-0005-0000-0000-000090140000}"/>
    <cellStyle name="Comma 8 2 7" xfId="5777" xr:uid="{00000000-0005-0000-0000-000091140000}"/>
    <cellStyle name="Comma 8 2 8" xfId="3963" xr:uid="{00000000-0005-0000-0000-000092140000}"/>
    <cellStyle name="Comma 8 3" xfId="1847" xr:uid="{00000000-0005-0000-0000-000093140000}"/>
    <cellStyle name="Comma 8 4" xfId="5776" xr:uid="{00000000-0005-0000-0000-000094140000}"/>
    <cellStyle name="Comma 8 5" xfId="3962" xr:uid="{00000000-0005-0000-0000-000095140000}"/>
    <cellStyle name="Comma 9" xfId="1848" xr:uid="{00000000-0005-0000-0000-000096140000}"/>
    <cellStyle name="Comma 9 2" xfId="1849" xr:uid="{00000000-0005-0000-0000-000097140000}"/>
    <cellStyle name="Comma 9 2 2" xfId="1850" xr:uid="{00000000-0005-0000-0000-000098140000}"/>
    <cellStyle name="Comma 9 2 2 2" xfId="1851" xr:uid="{00000000-0005-0000-0000-000099140000}"/>
    <cellStyle name="Comma 9 2 2 2 2" xfId="1852" xr:uid="{00000000-0005-0000-0000-00009A140000}"/>
    <cellStyle name="Comma 9 2 2 2 2 2" xfId="1853" xr:uid="{00000000-0005-0000-0000-00009B140000}"/>
    <cellStyle name="Comma 9 2 2 2 2 2 2" xfId="5798" xr:uid="{00000000-0005-0000-0000-00009C140000}"/>
    <cellStyle name="Comma 9 2 2 2 2 3" xfId="5797" xr:uid="{00000000-0005-0000-0000-00009D140000}"/>
    <cellStyle name="Comma 9 2 2 2 3" xfId="1854" xr:uid="{00000000-0005-0000-0000-00009E140000}"/>
    <cellStyle name="Comma 9 2 2 2 3 2" xfId="5799" xr:uid="{00000000-0005-0000-0000-00009F140000}"/>
    <cellStyle name="Comma 9 2 2 2 4" xfId="5796" xr:uid="{00000000-0005-0000-0000-0000A0140000}"/>
    <cellStyle name="Comma 9 2 2 3" xfId="1855" xr:uid="{00000000-0005-0000-0000-0000A1140000}"/>
    <cellStyle name="Comma 9 2 2 3 2" xfId="1856" xr:uid="{00000000-0005-0000-0000-0000A2140000}"/>
    <cellStyle name="Comma 9 2 2 3 2 2" xfId="5801" xr:uid="{00000000-0005-0000-0000-0000A3140000}"/>
    <cellStyle name="Comma 9 2 2 3 3" xfId="5800" xr:uid="{00000000-0005-0000-0000-0000A4140000}"/>
    <cellStyle name="Comma 9 2 2 4" xfId="1857" xr:uid="{00000000-0005-0000-0000-0000A5140000}"/>
    <cellStyle name="Comma 9 2 2 4 2" xfId="5802" xr:uid="{00000000-0005-0000-0000-0000A6140000}"/>
    <cellStyle name="Comma 9 2 2 5" xfId="1858" xr:uid="{00000000-0005-0000-0000-0000A7140000}"/>
    <cellStyle name="Comma 9 2 2 5 2" xfId="5803" xr:uid="{00000000-0005-0000-0000-0000A8140000}"/>
    <cellStyle name="Comma 9 2 2 6" xfId="1859" xr:uid="{00000000-0005-0000-0000-0000A9140000}"/>
    <cellStyle name="Comma 9 2 2 6 2" xfId="5804" xr:uid="{00000000-0005-0000-0000-0000AA140000}"/>
    <cellStyle name="Comma 9 2 2 7" xfId="5795" xr:uid="{00000000-0005-0000-0000-0000AB140000}"/>
    <cellStyle name="Comma 9 2 3" xfId="1860" xr:uid="{00000000-0005-0000-0000-0000AC140000}"/>
    <cellStyle name="Comma 9 2 3 2" xfId="1861" xr:uid="{00000000-0005-0000-0000-0000AD140000}"/>
    <cellStyle name="Comma 9 2 3 2 2" xfId="1862" xr:uid="{00000000-0005-0000-0000-0000AE140000}"/>
    <cellStyle name="Comma 9 2 3 2 2 2" xfId="5807" xr:uid="{00000000-0005-0000-0000-0000AF140000}"/>
    <cellStyle name="Comma 9 2 3 2 3" xfId="5806" xr:uid="{00000000-0005-0000-0000-0000B0140000}"/>
    <cellStyle name="Comma 9 2 3 3" xfId="1863" xr:uid="{00000000-0005-0000-0000-0000B1140000}"/>
    <cellStyle name="Comma 9 2 3 3 2" xfId="5808" xr:uid="{00000000-0005-0000-0000-0000B2140000}"/>
    <cellStyle name="Comma 9 2 3 4" xfId="5805" xr:uid="{00000000-0005-0000-0000-0000B3140000}"/>
    <cellStyle name="Comma 9 2 4" xfId="1864" xr:uid="{00000000-0005-0000-0000-0000B4140000}"/>
    <cellStyle name="Comma 9 2 4 2" xfId="1865" xr:uid="{00000000-0005-0000-0000-0000B5140000}"/>
    <cellStyle name="Comma 9 2 4 2 2" xfId="5810" xr:uid="{00000000-0005-0000-0000-0000B6140000}"/>
    <cellStyle name="Comma 9 2 4 3" xfId="5809" xr:uid="{00000000-0005-0000-0000-0000B7140000}"/>
    <cellStyle name="Comma 9 2 5" xfId="1866" xr:uid="{00000000-0005-0000-0000-0000B8140000}"/>
    <cellStyle name="Comma 9 2 5 2" xfId="5811" xr:uid="{00000000-0005-0000-0000-0000B9140000}"/>
    <cellStyle name="Comma 9 2 6" xfId="1867" xr:uid="{00000000-0005-0000-0000-0000BA140000}"/>
    <cellStyle name="Comma 9 2 7" xfId="5794" xr:uid="{00000000-0005-0000-0000-0000BB140000}"/>
    <cellStyle name="Comma 9 3" xfId="1868" xr:uid="{00000000-0005-0000-0000-0000BC140000}"/>
    <cellStyle name="Comma 9 3 2" xfId="1869" xr:uid="{00000000-0005-0000-0000-0000BD140000}"/>
    <cellStyle name="Comma 9 3 3" xfId="5812" xr:uid="{00000000-0005-0000-0000-0000BE140000}"/>
    <cellStyle name="Comma 9 4" xfId="1870" xr:uid="{00000000-0005-0000-0000-0000BF140000}"/>
    <cellStyle name="Comma 9 4 2" xfId="5813" xr:uid="{00000000-0005-0000-0000-0000C0140000}"/>
    <cellStyle name="Dấu phẩy_RESULTS" xfId="1871" xr:uid="{00000000-0005-0000-0000-0000C1140000}"/>
    <cellStyle name="Header1" xfId="1872" xr:uid="{00000000-0005-0000-0000-0000C2140000}"/>
    <cellStyle name="Header2" xfId="1873" xr:uid="{00000000-0005-0000-0000-0000C3140000}"/>
    <cellStyle name="Header2 2" xfId="1874" xr:uid="{00000000-0005-0000-0000-0000C4140000}"/>
    <cellStyle name="n" xfId="1875" xr:uid="{00000000-0005-0000-0000-0000C5140000}"/>
    <cellStyle name="Normal" xfId="0" builtinId="0"/>
    <cellStyle name="Normal 10" xfId="1876" xr:uid="{00000000-0005-0000-0000-0000C7140000}"/>
    <cellStyle name="Normal 10 2" xfId="1877" xr:uid="{00000000-0005-0000-0000-0000C8140000}"/>
    <cellStyle name="Normal 10 3" xfId="1878" xr:uid="{00000000-0005-0000-0000-0000C9140000}"/>
    <cellStyle name="Normal 10 3 2" xfId="1879" xr:uid="{00000000-0005-0000-0000-0000CA140000}"/>
    <cellStyle name="Normal 10 3 2 2" xfId="3982" xr:uid="{00000000-0005-0000-0000-0000CB140000}"/>
    <cellStyle name="Normal 10 3 3" xfId="3981" xr:uid="{00000000-0005-0000-0000-0000CC140000}"/>
    <cellStyle name="Normal 10 4" xfId="1880" xr:uid="{00000000-0005-0000-0000-0000CD140000}"/>
    <cellStyle name="Normal 10 4 2" xfId="3983" xr:uid="{00000000-0005-0000-0000-0000CE140000}"/>
    <cellStyle name="Normal 10 5" xfId="1881" xr:uid="{00000000-0005-0000-0000-0000CF140000}"/>
    <cellStyle name="Normal 10 5 2" xfId="1882" xr:uid="{00000000-0005-0000-0000-0000D0140000}"/>
    <cellStyle name="Normal 10 5 2 2" xfId="5814" xr:uid="{00000000-0005-0000-0000-0000D1140000}"/>
    <cellStyle name="Normal 10 6" xfId="3980" xr:uid="{00000000-0005-0000-0000-0000D2140000}"/>
    <cellStyle name="Normal 11" xfId="1883" xr:uid="{00000000-0005-0000-0000-0000D3140000}"/>
    <cellStyle name="Normal 11 2" xfId="1884" xr:uid="{00000000-0005-0000-0000-0000D4140000}"/>
    <cellStyle name="Normal 12" xfId="1885" xr:uid="{00000000-0005-0000-0000-0000D5140000}"/>
    <cellStyle name="Normal 12 2" xfId="1886" xr:uid="{00000000-0005-0000-0000-0000D6140000}"/>
    <cellStyle name="Normal 13" xfId="1887" xr:uid="{00000000-0005-0000-0000-0000D7140000}"/>
    <cellStyle name="Normal 13 2" xfId="1888" xr:uid="{00000000-0005-0000-0000-0000D8140000}"/>
    <cellStyle name="Normal 13 2 2" xfId="1889" xr:uid="{00000000-0005-0000-0000-0000D9140000}"/>
    <cellStyle name="Normal 13 2 2 2" xfId="1890" xr:uid="{00000000-0005-0000-0000-0000DA140000}"/>
    <cellStyle name="Normal 13 2 2 2 2" xfId="1891" xr:uid="{00000000-0005-0000-0000-0000DB140000}"/>
    <cellStyle name="Normal 13 2 2 2 2 2" xfId="1892" xr:uid="{00000000-0005-0000-0000-0000DC140000}"/>
    <cellStyle name="Normal 13 2 2 2 2 2 2" xfId="5820" xr:uid="{00000000-0005-0000-0000-0000DD140000}"/>
    <cellStyle name="Normal 13 2 2 2 2 3" xfId="5819" xr:uid="{00000000-0005-0000-0000-0000DE140000}"/>
    <cellStyle name="Normal 13 2 2 2 3" xfId="1893" xr:uid="{00000000-0005-0000-0000-0000DF140000}"/>
    <cellStyle name="Normal 13 2 2 2 3 2" xfId="5821" xr:uid="{00000000-0005-0000-0000-0000E0140000}"/>
    <cellStyle name="Normal 13 2 2 2 4" xfId="5818" xr:uid="{00000000-0005-0000-0000-0000E1140000}"/>
    <cellStyle name="Normal 13 2 2 3" xfId="1894" xr:uid="{00000000-0005-0000-0000-0000E2140000}"/>
    <cellStyle name="Normal 13 2 2 3 2" xfId="1895" xr:uid="{00000000-0005-0000-0000-0000E3140000}"/>
    <cellStyle name="Normal 13 2 2 3 2 2" xfId="5823" xr:uid="{00000000-0005-0000-0000-0000E4140000}"/>
    <cellStyle name="Normal 13 2 2 3 3" xfId="5822" xr:uid="{00000000-0005-0000-0000-0000E5140000}"/>
    <cellStyle name="Normal 13 2 2 4" xfId="1896" xr:uid="{00000000-0005-0000-0000-0000E6140000}"/>
    <cellStyle name="Normal 13 2 2 4 2" xfId="5824" xr:uid="{00000000-0005-0000-0000-0000E7140000}"/>
    <cellStyle name="Normal 13 2 2 5" xfId="5817" xr:uid="{00000000-0005-0000-0000-0000E8140000}"/>
    <cellStyle name="Normal 13 2 3" xfId="1897" xr:uid="{00000000-0005-0000-0000-0000E9140000}"/>
    <cellStyle name="Normal 13 2 3 2" xfId="1898" xr:uid="{00000000-0005-0000-0000-0000EA140000}"/>
    <cellStyle name="Normal 13 2 3 2 2" xfId="1899" xr:uid="{00000000-0005-0000-0000-0000EB140000}"/>
    <cellStyle name="Normal 13 2 3 2 2 2" xfId="1900" xr:uid="{00000000-0005-0000-0000-0000EC140000}"/>
    <cellStyle name="Normal 13 2 3 2 2 2 2" xfId="5828" xr:uid="{00000000-0005-0000-0000-0000ED140000}"/>
    <cellStyle name="Normal 13 2 3 2 2 3" xfId="5827" xr:uid="{00000000-0005-0000-0000-0000EE140000}"/>
    <cellStyle name="Normal 13 2 3 2 3" xfId="1901" xr:uid="{00000000-0005-0000-0000-0000EF140000}"/>
    <cellStyle name="Normal 13 2 3 2 3 2" xfId="5829" xr:uid="{00000000-0005-0000-0000-0000F0140000}"/>
    <cellStyle name="Normal 13 2 3 2 4" xfId="5826" xr:uid="{00000000-0005-0000-0000-0000F1140000}"/>
    <cellStyle name="Normal 13 2 3 3" xfId="1902" xr:uid="{00000000-0005-0000-0000-0000F2140000}"/>
    <cellStyle name="Normal 13 2 3 3 2" xfId="1903" xr:uid="{00000000-0005-0000-0000-0000F3140000}"/>
    <cellStyle name="Normal 13 2 3 3 2 2" xfId="5831" xr:uid="{00000000-0005-0000-0000-0000F4140000}"/>
    <cellStyle name="Normal 13 2 3 3 3" xfId="5830" xr:uid="{00000000-0005-0000-0000-0000F5140000}"/>
    <cellStyle name="Normal 13 2 3 4" xfId="1904" xr:uid="{00000000-0005-0000-0000-0000F6140000}"/>
    <cellStyle name="Normal 13 2 3 4 2" xfId="5832" xr:uid="{00000000-0005-0000-0000-0000F7140000}"/>
    <cellStyle name="Normal 13 2 3 5" xfId="5825" xr:uid="{00000000-0005-0000-0000-0000F8140000}"/>
    <cellStyle name="Normal 13 2 4" xfId="1905" xr:uid="{00000000-0005-0000-0000-0000F9140000}"/>
    <cellStyle name="Normal 13 2 4 2" xfId="1906" xr:uid="{00000000-0005-0000-0000-0000FA140000}"/>
    <cellStyle name="Normal 13 2 4 2 2" xfId="1907" xr:uid="{00000000-0005-0000-0000-0000FB140000}"/>
    <cellStyle name="Normal 13 2 4 2 2 2" xfId="5835" xr:uid="{00000000-0005-0000-0000-0000FC140000}"/>
    <cellStyle name="Normal 13 2 4 2 3" xfId="5834" xr:uid="{00000000-0005-0000-0000-0000FD140000}"/>
    <cellStyle name="Normal 13 2 4 3" xfId="1908" xr:uid="{00000000-0005-0000-0000-0000FE140000}"/>
    <cellStyle name="Normal 13 2 4 3 2" xfId="5836" xr:uid="{00000000-0005-0000-0000-0000FF140000}"/>
    <cellStyle name="Normal 13 2 4 4" xfId="5833" xr:uid="{00000000-0005-0000-0000-000000150000}"/>
    <cellStyle name="Normal 13 2 5" xfId="1909" xr:uid="{00000000-0005-0000-0000-000001150000}"/>
    <cellStyle name="Normal 13 2 5 2" xfId="1910" xr:uid="{00000000-0005-0000-0000-000002150000}"/>
    <cellStyle name="Normal 13 2 5 2 2" xfId="5838" xr:uid="{00000000-0005-0000-0000-000003150000}"/>
    <cellStyle name="Normal 13 2 5 3" xfId="5837" xr:uid="{00000000-0005-0000-0000-000004150000}"/>
    <cellStyle name="Normal 13 2 6" xfId="1911" xr:uid="{00000000-0005-0000-0000-000005150000}"/>
    <cellStyle name="Normal 13 2 6 2" xfId="5839" xr:uid="{00000000-0005-0000-0000-000006150000}"/>
    <cellStyle name="Normal 13 2 7" xfId="1912" xr:uid="{00000000-0005-0000-0000-000007150000}"/>
    <cellStyle name="Normal 13 2 8" xfId="5816" xr:uid="{00000000-0005-0000-0000-000008150000}"/>
    <cellStyle name="Normal 13 3" xfId="1913" xr:uid="{00000000-0005-0000-0000-000009150000}"/>
    <cellStyle name="Normal 13 3 2" xfId="1914" xr:uid="{00000000-0005-0000-0000-00000A150000}"/>
    <cellStyle name="Normal 13 3 2 2" xfId="1915" xr:uid="{00000000-0005-0000-0000-00000B150000}"/>
    <cellStyle name="Normal 13 3 2 2 2" xfId="1916" xr:uid="{00000000-0005-0000-0000-00000C150000}"/>
    <cellStyle name="Normal 13 3 2 2 2 2" xfId="5843" xr:uid="{00000000-0005-0000-0000-00000D150000}"/>
    <cellStyle name="Normal 13 3 2 2 3" xfId="5842" xr:uid="{00000000-0005-0000-0000-00000E150000}"/>
    <cellStyle name="Normal 13 3 2 3" xfId="1917" xr:uid="{00000000-0005-0000-0000-00000F150000}"/>
    <cellStyle name="Normal 13 3 2 3 2" xfId="5844" xr:uid="{00000000-0005-0000-0000-000010150000}"/>
    <cellStyle name="Normal 13 3 2 4" xfId="5841" xr:uid="{00000000-0005-0000-0000-000011150000}"/>
    <cellStyle name="Normal 13 3 3" xfId="1918" xr:uid="{00000000-0005-0000-0000-000012150000}"/>
    <cellStyle name="Normal 13 3 3 2" xfId="1919" xr:uid="{00000000-0005-0000-0000-000013150000}"/>
    <cellStyle name="Normal 13 3 3 2 2" xfId="5846" xr:uid="{00000000-0005-0000-0000-000014150000}"/>
    <cellStyle name="Normal 13 3 3 3" xfId="5845" xr:uid="{00000000-0005-0000-0000-000015150000}"/>
    <cellStyle name="Normal 13 3 4" xfId="1920" xr:uid="{00000000-0005-0000-0000-000016150000}"/>
    <cellStyle name="Normal 13 3 4 2" xfId="5847" xr:uid="{00000000-0005-0000-0000-000017150000}"/>
    <cellStyle name="Normal 13 3 5" xfId="5840" xr:uid="{00000000-0005-0000-0000-000018150000}"/>
    <cellStyle name="Normal 13 4" xfId="1921" xr:uid="{00000000-0005-0000-0000-000019150000}"/>
    <cellStyle name="Normal 13 4 2" xfId="1922" xr:uid="{00000000-0005-0000-0000-00001A150000}"/>
    <cellStyle name="Normal 13 4 2 2" xfId="1923" xr:uid="{00000000-0005-0000-0000-00001B150000}"/>
    <cellStyle name="Normal 13 4 2 2 2" xfId="1924" xr:uid="{00000000-0005-0000-0000-00001C150000}"/>
    <cellStyle name="Normal 13 4 2 2 2 2" xfId="5851" xr:uid="{00000000-0005-0000-0000-00001D150000}"/>
    <cellStyle name="Normal 13 4 2 2 3" xfId="5850" xr:uid="{00000000-0005-0000-0000-00001E150000}"/>
    <cellStyle name="Normal 13 4 2 3" xfId="1925" xr:uid="{00000000-0005-0000-0000-00001F150000}"/>
    <cellStyle name="Normal 13 4 2 3 2" xfId="5852" xr:uid="{00000000-0005-0000-0000-000020150000}"/>
    <cellStyle name="Normal 13 4 2 4" xfId="5849" xr:uid="{00000000-0005-0000-0000-000021150000}"/>
    <cellStyle name="Normal 13 4 3" xfId="1926" xr:uid="{00000000-0005-0000-0000-000022150000}"/>
    <cellStyle name="Normal 13 4 3 2" xfId="1927" xr:uid="{00000000-0005-0000-0000-000023150000}"/>
    <cellStyle name="Normal 13 4 3 2 2" xfId="5854" xr:uid="{00000000-0005-0000-0000-000024150000}"/>
    <cellStyle name="Normal 13 4 3 3" xfId="5853" xr:uid="{00000000-0005-0000-0000-000025150000}"/>
    <cellStyle name="Normal 13 4 4" xfId="1928" xr:uid="{00000000-0005-0000-0000-000026150000}"/>
    <cellStyle name="Normal 13 4 4 2" xfId="5855" xr:uid="{00000000-0005-0000-0000-000027150000}"/>
    <cellStyle name="Normal 13 4 5" xfId="5848" xr:uid="{00000000-0005-0000-0000-000028150000}"/>
    <cellStyle name="Normal 13 5" xfId="1929" xr:uid="{00000000-0005-0000-0000-000029150000}"/>
    <cellStyle name="Normal 13 5 2" xfId="1930" xr:uid="{00000000-0005-0000-0000-00002A150000}"/>
    <cellStyle name="Normal 13 5 2 2" xfId="1931" xr:uid="{00000000-0005-0000-0000-00002B150000}"/>
    <cellStyle name="Normal 13 5 2 2 2" xfId="5858" xr:uid="{00000000-0005-0000-0000-00002C150000}"/>
    <cellStyle name="Normal 13 5 2 3" xfId="5857" xr:uid="{00000000-0005-0000-0000-00002D150000}"/>
    <cellStyle name="Normal 13 5 3" xfId="1932" xr:uid="{00000000-0005-0000-0000-00002E150000}"/>
    <cellStyle name="Normal 13 5 3 2" xfId="5859" xr:uid="{00000000-0005-0000-0000-00002F150000}"/>
    <cellStyle name="Normal 13 5 4" xfId="5856" xr:uid="{00000000-0005-0000-0000-000030150000}"/>
    <cellStyle name="Normal 13 6" xfId="1933" xr:uid="{00000000-0005-0000-0000-000031150000}"/>
    <cellStyle name="Normal 13 6 2" xfId="1934" xr:uid="{00000000-0005-0000-0000-000032150000}"/>
    <cellStyle name="Normal 13 6 2 2" xfId="5861" xr:uid="{00000000-0005-0000-0000-000033150000}"/>
    <cellStyle name="Normal 13 6 3" xfId="5860" xr:uid="{00000000-0005-0000-0000-000034150000}"/>
    <cellStyle name="Normal 13 7" xfId="1935" xr:uid="{00000000-0005-0000-0000-000035150000}"/>
    <cellStyle name="Normal 13 7 2" xfId="5862" xr:uid="{00000000-0005-0000-0000-000036150000}"/>
    <cellStyle name="Normal 13 8" xfId="1936" xr:uid="{00000000-0005-0000-0000-000037150000}"/>
    <cellStyle name="Normal 13 8 2" xfId="1937" xr:uid="{00000000-0005-0000-0000-000038150000}"/>
    <cellStyle name="Normal 13 9" xfId="5815" xr:uid="{00000000-0005-0000-0000-000039150000}"/>
    <cellStyle name="Normal 14" xfId="1938" xr:uid="{00000000-0005-0000-0000-00003A150000}"/>
    <cellStyle name="Normal 14 2" xfId="1939" xr:uid="{00000000-0005-0000-0000-00003B150000}"/>
    <cellStyle name="Normal 14 2 2" xfId="1940" xr:uid="{00000000-0005-0000-0000-00003C150000}"/>
    <cellStyle name="Normal 14 2 2 2" xfId="1941" xr:uid="{00000000-0005-0000-0000-00003D150000}"/>
    <cellStyle name="Normal 14 2 2 2 2" xfId="1942" xr:uid="{00000000-0005-0000-0000-00003E150000}"/>
    <cellStyle name="Normal 14 2 2 2 2 2" xfId="1943" xr:uid="{00000000-0005-0000-0000-00003F150000}"/>
    <cellStyle name="Normal 14 2 2 2 2 2 2" xfId="5868" xr:uid="{00000000-0005-0000-0000-000040150000}"/>
    <cellStyle name="Normal 14 2 2 2 2 3" xfId="5867" xr:uid="{00000000-0005-0000-0000-000041150000}"/>
    <cellStyle name="Normal 14 2 2 2 3" xfId="1944" xr:uid="{00000000-0005-0000-0000-000042150000}"/>
    <cellStyle name="Normal 14 2 2 2 3 2" xfId="5869" xr:uid="{00000000-0005-0000-0000-000043150000}"/>
    <cellStyle name="Normal 14 2 2 2 4" xfId="5866" xr:uid="{00000000-0005-0000-0000-000044150000}"/>
    <cellStyle name="Normal 14 2 2 3" xfId="1945" xr:uid="{00000000-0005-0000-0000-000045150000}"/>
    <cellStyle name="Normal 14 2 2 3 2" xfId="1946" xr:uid="{00000000-0005-0000-0000-000046150000}"/>
    <cellStyle name="Normal 14 2 2 3 2 2" xfId="5871" xr:uid="{00000000-0005-0000-0000-000047150000}"/>
    <cellStyle name="Normal 14 2 2 3 3" xfId="5870" xr:uid="{00000000-0005-0000-0000-000048150000}"/>
    <cellStyle name="Normal 14 2 2 4" xfId="1947" xr:uid="{00000000-0005-0000-0000-000049150000}"/>
    <cellStyle name="Normal 14 2 2 4 2" xfId="5872" xr:uid="{00000000-0005-0000-0000-00004A150000}"/>
    <cellStyle name="Normal 14 2 2 5" xfId="5865" xr:uid="{00000000-0005-0000-0000-00004B150000}"/>
    <cellStyle name="Normal 14 2 3" xfId="1948" xr:uid="{00000000-0005-0000-0000-00004C150000}"/>
    <cellStyle name="Normal 14 2 3 2" xfId="1949" xr:uid="{00000000-0005-0000-0000-00004D150000}"/>
    <cellStyle name="Normal 14 2 3 2 2" xfId="1950" xr:uid="{00000000-0005-0000-0000-00004E150000}"/>
    <cellStyle name="Normal 14 2 3 2 2 2" xfId="1951" xr:uid="{00000000-0005-0000-0000-00004F150000}"/>
    <cellStyle name="Normal 14 2 3 2 2 2 2" xfId="5876" xr:uid="{00000000-0005-0000-0000-000050150000}"/>
    <cellStyle name="Normal 14 2 3 2 2 3" xfId="5875" xr:uid="{00000000-0005-0000-0000-000051150000}"/>
    <cellStyle name="Normal 14 2 3 2 3" xfId="1952" xr:uid="{00000000-0005-0000-0000-000052150000}"/>
    <cellStyle name="Normal 14 2 3 2 3 2" xfId="5877" xr:uid="{00000000-0005-0000-0000-000053150000}"/>
    <cellStyle name="Normal 14 2 3 2 4" xfId="5874" xr:uid="{00000000-0005-0000-0000-000054150000}"/>
    <cellStyle name="Normal 14 2 3 3" xfId="1953" xr:uid="{00000000-0005-0000-0000-000055150000}"/>
    <cellStyle name="Normal 14 2 3 3 2" xfId="1954" xr:uid="{00000000-0005-0000-0000-000056150000}"/>
    <cellStyle name="Normal 14 2 3 3 2 2" xfId="5879" xr:uid="{00000000-0005-0000-0000-000057150000}"/>
    <cellStyle name="Normal 14 2 3 3 3" xfId="5878" xr:uid="{00000000-0005-0000-0000-000058150000}"/>
    <cellStyle name="Normal 14 2 3 4" xfId="1955" xr:uid="{00000000-0005-0000-0000-000059150000}"/>
    <cellStyle name="Normal 14 2 3 4 2" xfId="5880" xr:uid="{00000000-0005-0000-0000-00005A150000}"/>
    <cellStyle name="Normal 14 2 3 5" xfId="5873" xr:uid="{00000000-0005-0000-0000-00005B150000}"/>
    <cellStyle name="Normal 14 2 4" xfId="1956" xr:uid="{00000000-0005-0000-0000-00005C150000}"/>
    <cellStyle name="Normal 14 2 4 2" xfId="1957" xr:uid="{00000000-0005-0000-0000-00005D150000}"/>
    <cellStyle name="Normal 14 2 4 2 2" xfId="1958" xr:uid="{00000000-0005-0000-0000-00005E150000}"/>
    <cellStyle name="Normal 14 2 4 2 2 2" xfId="5883" xr:uid="{00000000-0005-0000-0000-00005F150000}"/>
    <cellStyle name="Normal 14 2 4 2 3" xfId="5882" xr:uid="{00000000-0005-0000-0000-000060150000}"/>
    <cellStyle name="Normal 14 2 4 3" xfId="1959" xr:uid="{00000000-0005-0000-0000-000061150000}"/>
    <cellStyle name="Normal 14 2 4 3 2" xfId="5884" xr:uid="{00000000-0005-0000-0000-000062150000}"/>
    <cellStyle name="Normal 14 2 4 4" xfId="5881" xr:uid="{00000000-0005-0000-0000-000063150000}"/>
    <cellStyle name="Normal 14 2 5" xfId="1960" xr:uid="{00000000-0005-0000-0000-000064150000}"/>
    <cellStyle name="Normal 14 2 5 2" xfId="1961" xr:uid="{00000000-0005-0000-0000-000065150000}"/>
    <cellStyle name="Normal 14 2 5 2 2" xfId="5886" xr:uid="{00000000-0005-0000-0000-000066150000}"/>
    <cellStyle name="Normal 14 2 5 3" xfId="5885" xr:uid="{00000000-0005-0000-0000-000067150000}"/>
    <cellStyle name="Normal 14 2 6" xfId="1962" xr:uid="{00000000-0005-0000-0000-000068150000}"/>
    <cellStyle name="Normal 14 2 6 2" xfId="5887" xr:uid="{00000000-0005-0000-0000-000069150000}"/>
    <cellStyle name="Normal 14 2 7" xfId="5864" xr:uid="{00000000-0005-0000-0000-00006A150000}"/>
    <cellStyle name="Normal 14 3" xfId="1963" xr:uid="{00000000-0005-0000-0000-00006B150000}"/>
    <cellStyle name="Normal 14 3 2" xfId="1964" xr:uid="{00000000-0005-0000-0000-00006C150000}"/>
    <cellStyle name="Normal 14 3 2 2" xfId="1965" xr:uid="{00000000-0005-0000-0000-00006D150000}"/>
    <cellStyle name="Normal 14 3 2 2 2" xfId="1966" xr:uid="{00000000-0005-0000-0000-00006E150000}"/>
    <cellStyle name="Normal 14 3 2 2 2 2" xfId="5891" xr:uid="{00000000-0005-0000-0000-00006F150000}"/>
    <cellStyle name="Normal 14 3 2 2 3" xfId="5890" xr:uid="{00000000-0005-0000-0000-000070150000}"/>
    <cellStyle name="Normal 14 3 2 3" xfId="1967" xr:uid="{00000000-0005-0000-0000-000071150000}"/>
    <cellStyle name="Normal 14 3 2 3 2" xfId="5892" xr:uid="{00000000-0005-0000-0000-000072150000}"/>
    <cellStyle name="Normal 14 3 2 4" xfId="5889" xr:uid="{00000000-0005-0000-0000-000073150000}"/>
    <cellStyle name="Normal 14 3 3" xfId="1968" xr:uid="{00000000-0005-0000-0000-000074150000}"/>
    <cellStyle name="Normal 14 3 3 2" xfId="1969" xr:uid="{00000000-0005-0000-0000-000075150000}"/>
    <cellStyle name="Normal 14 3 3 2 2" xfId="5894" xr:uid="{00000000-0005-0000-0000-000076150000}"/>
    <cellStyle name="Normal 14 3 3 3" xfId="5893" xr:uid="{00000000-0005-0000-0000-000077150000}"/>
    <cellStyle name="Normal 14 3 4" xfId="1970" xr:uid="{00000000-0005-0000-0000-000078150000}"/>
    <cellStyle name="Normal 14 3 4 2" xfId="5895" xr:uid="{00000000-0005-0000-0000-000079150000}"/>
    <cellStyle name="Normal 14 3 5" xfId="5888" xr:uid="{00000000-0005-0000-0000-00007A150000}"/>
    <cellStyle name="Normal 14 4" xfId="1971" xr:uid="{00000000-0005-0000-0000-00007B150000}"/>
    <cellStyle name="Normal 14 4 2" xfId="1972" xr:uid="{00000000-0005-0000-0000-00007C150000}"/>
    <cellStyle name="Normal 14 4 2 2" xfId="1973" xr:uid="{00000000-0005-0000-0000-00007D150000}"/>
    <cellStyle name="Normal 14 4 2 2 2" xfId="1974" xr:uid="{00000000-0005-0000-0000-00007E150000}"/>
    <cellStyle name="Normal 14 4 2 2 2 2" xfId="5899" xr:uid="{00000000-0005-0000-0000-00007F150000}"/>
    <cellStyle name="Normal 14 4 2 2 3" xfId="5898" xr:uid="{00000000-0005-0000-0000-000080150000}"/>
    <cellStyle name="Normal 14 4 2 3" xfId="1975" xr:uid="{00000000-0005-0000-0000-000081150000}"/>
    <cellStyle name="Normal 14 4 2 3 2" xfId="5900" xr:uid="{00000000-0005-0000-0000-000082150000}"/>
    <cellStyle name="Normal 14 4 2 4" xfId="5897" xr:uid="{00000000-0005-0000-0000-000083150000}"/>
    <cellStyle name="Normal 14 4 3" xfId="1976" xr:uid="{00000000-0005-0000-0000-000084150000}"/>
    <cellStyle name="Normal 14 4 3 2" xfId="1977" xr:uid="{00000000-0005-0000-0000-000085150000}"/>
    <cellStyle name="Normal 14 4 3 2 2" xfId="5902" xr:uid="{00000000-0005-0000-0000-000086150000}"/>
    <cellStyle name="Normal 14 4 3 3" xfId="5901" xr:uid="{00000000-0005-0000-0000-000087150000}"/>
    <cellStyle name="Normal 14 4 4" xfId="1978" xr:uid="{00000000-0005-0000-0000-000088150000}"/>
    <cellStyle name="Normal 14 4 4 2" xfId="5903" xr:uid="{00000000-0005-0000-0000-000089150000}"/>
    <cellStyle name="Normal 14 4 5" xfId="5896" xr:uid="{00000000-0005-0000-0000-00008A150000}"/>
    <cellStyle name="Normal 14 5" xfId="1979" xr:uid="{00000000-0005-0000-0000-00008B150000}"/>
    <cellStyle name="Normal 14 5 2" xfId="1980" xr:uid="{00000000-0005-0000-0000-00008C150000}"/>
    <cellStyle name="Normal 14 5 2 2" xfId="1981" xr:uid="{00000000-0005-0000-0000-00008D150000}"/>
    <cellStyle name="Normal 14 5 2 2 2" xfId="5906" xr:uid="{00000000-0005-0000-0000-00008E150000}"/>
    <cellStyle name="Normal 14 5 2 3" xfId="5905" xr:uid="{00000000-0005-0000-0000-00008F150000}"/>
    <cellStyle name="Normal 14 5 3" xfId="1982" xr:uid="{00000000-0005-0000-0000-000090150000}"/>
    <cellStyle name="Normal 14 5 3 2" xfId="5907" xr:uid="{00000000-0005-0000-0000-000091150000}"/>
    <cellStyle name="Normal 14 5 4" xfId="5904" xr:uid="{00000000-0005-0000-0000-000092150000}"/>
    <cellStyle name="Normal 14 6" xfId="1983" xr:uid="{00000000-0005-0000-0000-000093150000}"/>
    <cellStyle name="Normal 14 6 2" xfId="1984" xr:uid="{00000000-0005-0000-0000-000094150000}"/>
    <cellStyle name="Normal 14 6 2 2" xfId="5909" xr:uid="{00000000-0005-0000-0000-000095150000}"/>
    <cellStyle name="Normal 14 6 3" xfId="5908" xr:uid="{00000000-0005-0000-0000-000096150000}"/>
    <cellStyle name="Normal 14 7" xfId="1985" xr:uid="{00000000-0005-0000-0000-000097150000}"/>
    <cellStyle name="Normal 14 7 2" xfId="5910" xr:uid="{00000000-0005-0000-0000-000098150000}"/>
    <cellStyle name="Normal 14 8" xfId="1986" xr:uid="{00000000-0005-0000-0000-000099150000}"/>
    <cellStyle name="Normal 14 9" xfId="5863" xr:uid="{00000000-0005-0000-0000-00009A150000}"/>
    <cellStyle name="Normal 15" xfId="1987" xr:uid="{00000000-0005-0000-0000-00009B150000}"/>
    <cellStyle name="Normal 16" xfId="1988" xr:uid="{00000000-0005-0000-0000-00009C150000}"/>
    <cellStyle name="Normal 16 2" xfId="1989" xr:uid="{00000000-0005-0000-0000-00009D150000}"/>
    <cellStyle name="Normal 16 2 2" xfId="1990" xr:uid="{00000000-0005-0000-0000-00009E150000}"/>
    <cellStyle name="Normal 16 2 2 2" xfId="1991" xr:uid="{00000000-0005-0000-0000-00009F150000}"/>
    <cellStyle name="Normal 16 2 2 2 2" xfId="1992" xr:uid="{00000000-0005-0000-0000-0000A0150000}"/>
    <cellStyle name="Normal 16 2 2 2 2 2" xfId="1993" xr:uid="{00000000-0005-0000-0000-0000A1150000}"/>
    <cellStyle name="Normal 16 2 2 2 2 2 2" xfId="5916" xr:uid="{00000000-0005-0000-0000-0000A2150000}"/>
    <cellStyle name="Normal 16 2 2 2 2 3" xfId="5915" xr:uid="{00000000-0005-0000-0000-0000A3150000}"/>
    <cellStyle name="Normal 16 2 2 2 3" xfId="1994" xr:uid="{00000000-0005-0000-0000-0000A4150000}"/>
    <cellStyle name="Normal 16 2 2 2 3 2" xfId="5917" xr:uid="{00000000-0005-0000-0000-0000A5150000}"/>
    <cellStyle name="Normal 16 2 2 2 4" xfId="5914" xr:uid="{00000000-0005-0000-0000-0000A6150000}"/>
    <cellStyle name="Normal 16 2 2 3" xfId="1995" xr:uid="{00000000-0005-0000-0000-0000A7150000}"/>
    <cellStyle name="Normal 16 2 2 3 2" xfId="1996" xr:uid="{00000000-0005-0000-0000-0000A8150000}"/>
    <cellStyle name="Normal 16 2 2 3 2 2" xfId="5919" xr:uid="{00000000-0005-0000-0000-0000A9150000}"/>
    <cellStyle name="Normal 16 2 2 3 3" xfId="5918" xr:uid="{00000000-0005-0000-0000-0000AA150000}"/>
    <cellStyle name="Normal 16 2 2 4" xfId="1997" xr:uid="{00000000-0005-0000-0000-0000AB150000}"/>
    <cellStyle name="Normal 16 2 2 4 2" xfId="5920" xr:uid="{00000000-0005-0000-0000-0000AC150000}"/>
    <cellStyle name="Normal 16 2 2 5" xfId="5913" xr:uid="{00000000-0005-0000-0000-0000AD150000}"/>
    <cellStyle name="Normal 16 2 3" xfId="1998" xr:uid="{00000000-0005-0000-0000-0000AE150000}"/>
    <cellStyle name="Normal 16 2 3 2" xfId="1999" xr:uid="{00000000-0005-0000-0000-0000AF150000}"/>
    <cellStyle name="Normal 16 2 3 2 2" xfId="2000" xr:uid="{00000000-0005-0000-0000-0000B0150000}"/>
    <cellStyle name="Normal 16 2 3 2 2 2" xfId="2001" xr:uid="{00000000-0005-0000-0000-0000B1150000}"/>
    <cellStyle name="Normal 16 2 3 2 2 2 2" xfId="5924" xr:uid="{00000000-0005-0000-0000-0000B2150000}"/>
    <cellStyle name="Normal 16 2 3 2 2 3" xfId="5923" xr:uid="{00000000-0005-0000-0000-0000B3150000}"/>
    <cellStyle name="Normal 16 2 3 2 3" xfId="2002" xr:uid="{00000000-0005-0000-0000-0000B4150000}"/>
    <cellStyle name="Normal 16 2 3 2 3 2" xfId="5925" xr:uid="{00000000-0005-0000-0000-0000B5150000}"/>
    <cellStyle name="Normal 16 2 3 2 4" xfId="5922" xr:uid="{00000000-0005-0000-0000-0000B6150000}"/>
    <cellStyle name="Normal 16 2 3 3" xfId="2003" xr:uid="{00000000-0005-0000-0000-0000B7150000}"/>
    <cellStyle name="Normal 16 2 3 3 2" xfId="2004" xr:uid="{00000000-0005-0000-0000-0000B8150000}"/>
    <cellStyle name="Normal 16 2 3 3 2 2" xfId="5927" xr:uid="{00000000-0005-0000-0000-0000B9150000}"/>
    <cellStyle name="Normal 16 2 3 3 3" xfId="5926" xr:uid="{00000000-0005-0000-0000-0000BA150000}"/>
    <cellStyle name="Normal 16 2 3 4" xfId="2005" xr:uid="{00000000-0005-0000-0000-0000BB150000}"/>
    <cellStyle name="Normal 16 2 3 4 2" xfId="5928" xr:uid="{00000000-0005-0000-0000-0000BC150000}"/>
    <cellStyle name="Normal 16 2 3 5" xfId="5921" xr:uid="{00000000-0005-0000-0000-0000BD150000}"/>
    <cellStyle name="Normal 16 2 4" xfId="2006" xr:uid="{00000000-0005-0000-0000-0000BE150000}"/>
    <cellStyle name="Normal 16 2 4 2" xfId="2007" xr:uid="{00000000-0005-0000-0000-0000BF150000}"/>
    <cellStyle name="Normal 16 2 4 2 2" xfId="2008" xr:uid="{00000000-0005-0000-0000-0000C0150000}"/>
    <cellStyle name="Normal 16 2 4 2 2 2" xfId="5931" xr:uid="{00000000-0005-0000-0000-0000C1150000}"/>
    <cellStyle name="Normal 16 2 4 2 3" xfId="5930" xr:uid="{00000000-0005-0000-0000-0000C2150000}"/>
    <cellStyle name="Normal 16 2 4 3" xfId="2009" xr:uid="{00000000-0005-0000-0000-0000C3150000}"/>
    <cellStyle name="Normal 16 2 4 3 2" xfId="5932" xr:uid="{00000000-0005-0000-0000-0000C4150000}"/>
    <cellStyle name="Normal 16 2 4 4" xfId="5929" xr:uid="{00000000-0005-0000-0000-0000C5150000}"/>
    <cellStyle name="Normal 16 2 5" xfId="2010" xr:uid="{00000000-0005-0000-0000-0000C6150000}"/>
    <cellStyle name="Normal 16 2 5 2" xfId="2011" xr:uid="{00000000-0005-0000-0000-0000C7150000}"/>
    <cellStyle name="Normal 16 2 5 2 2" xfId="5934" xr:uid="{00000000-0005-0000-0000-0000C8150000}"/>
    <cellStyle name="Normal 16 2 5 3" xfId="5933" xr:uid="{00000000-0005-0000-0000-0000C9150000}"/>
    <cellStyle name="Normal 16 2 6" xfId="2012" xr:uid="{00000000-0005-0000-0000-0000CA150000}"/>
    <cellStyle name="Normal 16 2 6 2" xfId="5935" xr:uid="{00000000-0005-0000-0000-0000CB150000}"/>
    <cellStyle name="Normal 16 2 7" xfId="5912" xr:uid="{00000000-0005-0000-0000-0000CC150000}"/>
    <cellStyle name="Normal 16 3" xfId="2013" xr:uid="{00000000-0005-0000-0000-0000CD150000}"/>
    <cellStyle name="Normal 16 3 2" xfId="2014" xr:uid="{00000000-0005-0000-0000-0000CE150000}"/>
    <cellStyle name="Normal 16 3 2 2" xfId="2015" xr:uid="{00000000-0005-0000-0000-0000CF150000}"/>
    <cellStyle name="Normal 16 3 2 2 2" xfId="2016" xr:uid="{00000000-0005-0000-0000-0000D0150000}"/>
    <cellStyle name="Normal 16 3 2 2 2 2" xfId="5939" xr:uid="{00000000-0005-0000-0000-0000D1150000}"/>
    <cellStyle name="Normal 16 3 2 2 3" xfId="5938" xr:uid="{00000000-0005-0000-0000-0000D2150000}"/>
    <cellStyle name="Normal 16 3 2 3" xfId="2017" xr:uid="{00000000-0005-0000-0000-0000D3150000}"/>
    <cellStyle name="Normal 16 3 2 3 2" xfId="5940" xr:uid="{00000000-0005-0000-0000-0000D4150000}"/>
    <cellStyle name="Normal 16 3 2 4" xfId="5937" xr:uid="{00000000-0005-0000-0000-0000D5150000}"/>
    <cellStyle name="Normal 16 3 3" xfId="2018" xr:uid="{00000000-0005-0000-0000-0000D6150000}"/>
    <cellStyle name="Normal 16 3 3 2" xfId="2019" xr:uid="{00000000-0005-0000-0000-0000D7150000}"/>
    <cellStyle name="Normal 16 3 3 2 2" xfId="5942" xr:uid="{00000000-0005-0000-0000-0000D8150000}"/>
    <cellStyle name="Normal 16 3 3 3" xfId="5941" xr:uid="{00000000-0005-0000-0000-0000D9150000}"/>
    <cellStyle name="Normal 16 3 4" xfId="2020" xr:uid="{00000000-0005-0000-0000-0000DA150000}"/>
    <cellStyle name="Normal 16 3 4 2" xfId="5943" xr:uid="{00000000-0005-0000-0000-0000DB150000}"/>
    <cellStyle name="Normal 16 3 5" xfId="5936" xr:uid="{00000000-0005-0000-0000-0000DC150000}"/>
    <cellStyle name="Normal 16 4" xfId="2021" xr:uid="{00000000-0005-0000-0000-0000DD150000}"/>
    <cellStyle name="Normal 16 4 2" xfId="2022" xr:uid="{00000000-0005-0000-0000-0000DE150000}"/>
    <cellStyle name="Normal 16 4 2 2" xfId="2023" xr:uid="{00000000-0005-0000-0000-0000DF150000}"/>
    <cellStyle name="Normal 16 4 2 2 2" xfId="2024" xr:uid="{00000000-0005-0000-0000-0000E0150000}"/>
    <cellStyle name="Normal 16 4 2 2 2 2" xfId="5947" xr:uid="{00000000-0005-0000-0000-0000E1150000}"/>
    <cellStyle name="Normal 16 4 2 2 3" xfId="5946" xr:uid="{00000000-0005-0000-0000-0000E2150000}"/>
    <cellStyle name="Normal 16 4 2 3" xfId="2025" xr:uid="{00000000-0005-0000-0000-0000E3150000}"/>
    <cellStyle name="Normal 16 4 2 3 2" xfId="5948" xr:uid="{00000000-0005-0000-0000-0000E4150000}"/>
    <cellStyle name="Normal 16 4 2 4" xfId="5945" xr:uid="{00000000-0005-0000-0000-0000E5150000}"/>
    <cellStyle name="Normal 16 4 3" xfId="2026" xr:uid="{00000000-0005-0000-0000-0000E6150000}"/>
    <cellStyle name="Normal 16 4 3 2" xfId="2027" xr:uid="{00000000-0005-0000-0000-0000E7150000}"/>
    <cellStyle name="Normal 16 4 3 2 2" xfId="5950" xr:uid="{00000000-0005-0000-0000-0000E8150000}"/>
    <cellStyle name="Normal 16 4 3 3" xfId="5949" xr:uid="{00000000-0005-0000-0000-0000E9150000}"/>
    <cellStyle name="Normal 16 4 4" xfId="2028" xr:uid="{00000000-0005-0000-0000-0000EA150000}"/>
    <cellStyle name="Normal 16 4 4 2" xfId="5951" xr:uid="{00000000-0005-0000-0000-0000EB150000}"/>
    <cellStyle name="Normal 16 4 5" xfId="5944" xr:uid="{00000000-0005-0000-0000-0000EC150000}"/>
    <cellStyle name="Normal 16 5" xfId="2029" xr:uid="{00000000-0005-0000-0000-0000ED150000}"/>
    <cellStyle name="Normal 16 5 2" xfId="2030" xr:uid="{00000000-0005-0000-0000-0000EE150000}"/>
    <cellStyle name="Normal 16 5 2 2" xfId="2031" xr:uid="{00000000-0005-0000-0000-0000EF150000}"/>
    <cellStyle name="Normal 16 5 2 2 2" xfId="5954" xr:uid="{00000000-0005-0000-0000-0000F0150000}"/>
    <cellStyle name="Normal 16 5 2 3" xfId="5953" xr:uid="{00000000-0005-0000-0000-0000F1150000}"/>
    <cellStyle name="Normal 16 5 3" xfId="2032" xr:uid="{00000000-0005-0000-0000-0000F2150000}"/>
    <cellStyle name="Normal 16 5 3 2" xfId="5955" xr:uid="{00000000-0005-0000-0000-0000F3150000}"/>
    <cellStyle name="Normal 16 5 4" xfId="5952" xr:uid="{00000000-0005-0000-0000-0000F4150000}"/>
    <cellStyle name="Normal 16 6" xfId="2033" xr:uid="{00000000-0005-0000-0000-0000F5150000}"/>
    <cellStyle name="Normal 16 6 2" xfId="2034" xr:uid="{00000000-0005-0000-0000-0000F6150000}"/>
    <cellStyle name="Normal 16 6 2 2" xfId="5957" xr:uid="{00000000-0005-0000-0000-0000F7150000}"/>
    <cellStyle name="Normal 16 6 3" xfId="5956" xr:uid="{00000000-0005-0000-0000-0000F8150000}"/>
    <cellStyle name="Normal 16 7" xfId="2035" xr:uid="{00000000-0005-0000-0000-0000F9150000}"/>
    <cellStyle name="Normal 16 7 2" xfId="5958" xr:uid="{00000000-0005-0000-0000-0000FA150000}"/>
    <cellStyle name="Normal 16 8" xfId="5911" xr:uid="{00000000-0005-0000-0000-0000FB150000}"/>
    <cellStyle name="Normal 17" xfId="2036" xr:uid="{00000000-0005-0000-0000-0000FC150000}"/>
    <cellStyle name="Normal 18" xfId="2037" xr:uid="{00000000-0005-0000-0000-0000FD150000}"/>
    <cellStyle name="Normal 18 2" xfId="2038" xr:uid="{00000000-0005-0000-0000-0000FE150000}"/>
    <cellStyle name="Normal 19" xfId="2039" xr:uid="{00000000-0005-0000-0000-0000FF150000}"/>
    <cellStyle name="Normal 19 2" xfId="2040" xr:uid="{00000000-0005-0000-0000-000000160000}"/>
    <cellStyle name="Normal 2" xfId="2041" xr:uid="{00000000-0005-0000-0000-000001160000}"/>
    <cellStyle name="Normal 2 10" xfId="2042" xr:uid="{00000000-0005-0000-0000-000002160000}"/>
    <cellStyle name="Normal 2 10 2" xfId="2043" xr:uid="{00000000-0005-0000-0000-000003160000}"/>
    <cellStyle name="Normal 2 11" xfId="2044" xr:uid="{00000000-0005-0000-0000-000004160000}"/>
    <cellStyle name="Normal 2 11 2" xfId="3984" xr:uid="{00000000-0005-0000-0000-000005160000}"/>
    <cellStyle name="Normal 2 12" xfId="2045" xr:uid="{00000000-0005-0000-0000-000006160000}"/>
    <cellStyle name="Normal 2 12 2" xfId="3985" xr:uid="{00000000-0005-0000-0000-000007160000}"/>
    <cellStyle name="Normal 2 13" xfId="5959" xr:uid="{00000000-0005-0000-0000-000008160000}"/>
    <cellStyle name="Normal 2 2" xfId="2046" xr:uid="{00000000-0005-0000-0000-000009160000}"/>
    <cellStyle name="Normal 2 2 2" xfId="2047" xr:uid="{00000000-0005-0000-0000-00000A160000}"/>
    <cellStyle name="Normal 2 2 2 2" xfId="2048" xr:uid="{00000000-0005-0000-0000-00000B160000}"/>
    <cellStyle name="Normal 2 2 2 2 2" xfId="2049" xr:uid="{00000000-0005-0000-0000-00000C160000}"/>
    <cellStyle name="Normal 2 2 2 2 2 2" xfId="2050" xr:uid="{00000000-0005-0000-0000-00000D160000}"/>
    <cellStyle name="Normal 2 2 2 2 2 2 2" xfId="2051" xr:uid="{00000000-0005-0000-0000-00000E160000}"/>
    <cellStyle name="Normal 2 2 2 2 2 2 2 2" xfId="2052" xr:uid="{00000000-0005-0000-0000-00000F160000}"/>
    <cellStyle name="Normal 2 2 2 2 2 2 2 2 2" xfId="5964" xr:uid="{00000000-0005-0000-0000-000010160000}"/>
    <cellStyle name="Normal 2 2 2 2 2 2 2 3" xfId="5963" xr:uid="{00000000-0005-0000-0000-000011160000}"/>
    <cellStyle name="Normal 2 2 2 2 2 2 3" xfId="2053" xr:uid="{00000000-0005-0000-0000-000012160000}"/>
    <cellStyle name="Normal 2 2 2 2 2 2 3 2" xfId="5965" xr:uid="{00000000-0005-0000-0000-000013160000}"/>
    <cellStyle name="Normal 2 2 2 2 2 2 4" xfId="5962" xr:uid="{00000000-0005-0000-0000-000014160000}"/>
    <cellStyle name="Normal 2 2 2 2 2 3" xfId="2054" xr:uid="{00000000-0005-0000-0000-000015160000}"/>
    <cellStyle name="Normal 2 2 2 2 2 3 2" xfId="2055" xr:uid="{00000000-0005-0000-0000-000016160000}"/>
    <cellStyle name="Normal 2 2 2 2 2 3 2 2" xfId="5967" xr:uid="{00000000-0005-0000-0000-000017160000}"/>
    <cellStyle name="Normal 2 2 2 2 2 3 3" xfId="5966" xr:uid="{00000000-0005-0000-0000-000018160000}"/>
    <cellStyle name="Normal 2 2 2 2 2 4" xfId="2056" xr:uid="{00000000-0005-0000-0000-000019160000}"/>
    <cellStyle name="Normal 2 2 2 2 2 4 2" xfId="5968" xr:uid="{00000000-0005-0000-0000-00001A160000}"/>
    <cellStyle name="Normal 2 2 2 2 2 5" xfId="5961" xr:uid="{00000000-0005-0000-0000-00001B160000}"/>
    <cellStyle name="Normal 2 2 2 2 3" xfId="2057" xr:uid="{00000000-0005-0000-0000-00001C160000}"/>
    <cellStyle name="Normal 2 2 2 2 3 2" xfId="2058" xr:uid="{00000000-0005-0000-0000-00001D160000}"/>
    <cellStyle name="Normal 2 2 2 2 3 2 2" xfId="2059" xr:uid="{00000000-0005-0000-0000-00001E160000}"/>
    <cellStyle name="Normal 2 2 2 2 3 2 2 2" xfId="2060" xr:uid="{00000000-0005-0000-0000-00001F160000}"/>
    <cellStyle name="Normal 2 2 2 2 3 2 2 2 2" xfId="5972" xr:uid="{00000000-0005-0000-0000-000020160000}"/>
    <cellStyle name="Normal 2 2 2 2 3 2 2 3" xfId="5971" xr:uid="{00000000-0005-0000-0000-000021160000}"/>
    <cellStyle name="Normal 2 2 2 2 3 2 3" xfId="2061" xr:uid="{00000000-0005-0000-0000-000022160000}"/>
    <cellStyle name="Normal 2 2 2 2 3 2 3 2" xfId="5973" xr:uid="{00000000-0005-0000-0000-000023160000}"/>
    <cellStyle name="Normal 2 2 2 2 3 2 4" xfId="5970" xr:uid="{00000000-0005-0000-0000-000024160000}"/>
    <cellStyle name="Normal 2 2 2 2 3 3" xfId="2062" xr:uid="{00000000-0005-0000-0000-000025160000}"/>
    <cellStyle name="Normal 2 2 2 2 3 3 2" xfId="2063" xr:uid="{00000000-0005-0000-0000-000026160000}"/>
    <cellStyle name="Normal 2 2 2 2 3 3 2 2" xfId="5975" xr:uid="{00000000-0005-0000-0000-000027160000}"/>
    <cellStyle name="Normal 2 2 2 2 3 3 3" xfId="5974" xr:uid="{00000000-0005-0000-0000-000028160000}"/>
    <cellStyle name="Normal 2 2 2 2 3 4" xfId="2064" xr:uid="{00000000-0005-0000-0000-000029160000}"/>
    <cellStyle name="Normal 2 2 2 2 3 4 2" xfId="5976" xr:uid="{00000000-0005-0000-0000-00002A160000}"/>
    <cellStyle name="Normal 2 2 2 2 3 5" xfId="5969" xr:uid="{00000000-0005-0000-0000-00002B160000}"/>
    <cellStyle name="Normal 2 2 2 2 4" xfId="2065" xr:uid="{00000000-0005-0000-0000-00002C160000}"/>
    <cellStyle name="Normal 2 2 2 2 4 2" xfId="2066" xr:uid="{00000000-0005-0000-0000-00002D160000}"/>
    <cellStyle name="Normal 2 2 2 2 4 2 2" xfId="2067" xr:uid="{00000000-0005-0000-0000-00002E160000}"/>
    <cellStyle name="Normal 2 2 2 2 4 2 2 2" xfId="5979" xr:uid="{00000000-0005-0000-0000-00002F160000}"/>
    <cellStyle name="Normal 2 2 2 2 4 2 3" xfId="5978" xr:uid="{00000000-0005-0000-0000-000030160000}"/>
    <cellStyle name="Normal 2 2 2 2 4 3" xfId="2068" xr:uid="{00000000-0005-0000-0000-000031160000}"/>
    <cellStyle name="Normal 2 2 2 2 4 3 2" xfId="5980" xr:uid="{00000000-0005-0000-0000-000032160000}"/>
    <cellStyle name="Normal 2 2 2 2 4 4" xfId="5977" xr:uid="{00000000-0005-0000-0000-000033160000}"/>
    <cellStyle name="Normal 2 2 2 2 5" xfId="2069" xr:uid="{00000000-0005-0000-0000-000034160000}"/>
    <cellStyle name="Normal 2 2 2 2 5 2" xfId="2070" xr:uid="{00000000-0005-0000-0000-000035160000}"/>
    <cellStyle name="Normal 2 2 2 2 5 2 2" xfId="5982" xr:uid="{00000000-0005-0000-0000-000036160000}"/>
    <cellStyle name="Normal 2 2 2 2 5 3" xfId="5981" xr:uid="{00000000-0005-0000-0000-000037160000}"/>
    <cellStyle name="Normal 2 2 2 2 6" xfId="2071" xr:uid="{00000000-0005-0000-0000-000038160000}"/>
    <cellStyle name="Normal 2 2 2 2 6 2" xfId="5983" xr:uid="{00000000-0005-0000-0000-000039160000}"/>
    <cellStyle name="Normal 2 2 2 2 7" xfId="5960" xr:uid="{00000000-0005-0000-0000-00003A160000}"/>
    <cellStyle name="Normal 2 2 2 3" xfId="2072" xr:uid="{00000000-0005-0000-0000-00003B160000}"/>
    <cellStyle name="Normal 2 2 3" xfId="2073" xr:uid="{00000000-0005-0000-0000-00003C160000}"/>
    <cellStyle name="Normal 2 2 3 2" xfId="2074" xr:uid="{00000000-0005-0000-0000-00003D160000}"/>
    <cellStyle name="Normal 2 3" xfId="2075" xr:uid="{00000000-0005-0000-0000-00003E160000}"/>
    <cellStyle name="Normal 2 3 2" xfId="2076" xr:uid="{00000000-0005-0000-0000-00003F160000}"/>
    <cellStyle name="Normal 2 3 3" xfId="2077" xr:uid="{00000000-0005-0000-0000-000040160000}"/>
    <cellStyle name="Normal 2 4" xfId="2078" xr:uid="{00000000-0005-0000-0000-000041160000}"/>
    <cellStyle name="Normal 2 4 2" xfId="2079" xr:uid="{00000000-0005-0000-0000-000042160000}"/>
    <cellStyle name="Normal 2 5" xfId="2080" xr:uid="{00000000-0005-0000-0000-000043160000}"/>
    <cellStyle name="Normal 2 5 2" xfId="2081" xr:uid="{00000000-0005-0000-0000-000044160000}"/>
    <cellStyle name="Normal 2 5 2 2" xfId="2082" xr:uid="{00000000-0005-0000-0000-000045160000}"/>
    <cellStyle name="Normal 2 5 2 2 2" xfId="2083" xr:uid="{00000000-0005-0000-0000-000046160000}"/>
    <cellStyle name="Normal 2 5 2 2 2 2" xfId="5987" xr:uid="{00000000-0005-0000-0000-000047160000}"/>
    <cellStyle name="Normal 2 5 2 2 3" xfId="5986" xr:uid="{00000000-0005-0000-0000-000048160000}"/>
    <cellStyle name="Normal 2 5 2 3" xfId="2084" xr:uid="{00000000-0005-0000-0000-000049160000}"/>
    <cellStyle name="Normal 2 5 2 3 2" xfId="5988" xr:uid="{00000000-0005-0000-0000-00004A160000}"/>
    <cellStyle name="Normal 2 5 2 4" xfId="5985" xr:uid="{00000000-0005-0000-0000-00004B160000}"/>
    <cellStyle name="Normal 2 5 3" xfId="2085" xr:uid="{00000000-0005-0000-0000-00004C160000}"/>
    <cellStyle name="Normal 2 5 3 2" xfId="2086" xr:uid="{00000000-0005-0000-0000-00004D160000}"/>
    <cellStyle name="Normal 2 5 3 2 2" xfId="5990" xr:uid="{00000000-0005-0000-0000-00004E160000}"/>
    <cellStyle name="Normal 2 5 3 3" xfId="5989" xr:uid="{00000000-0005-0000-0000-00004F160000}"/>
    <cellStyle name="Normal 2 5 4" xfId="2087" xr:uid="{00000000-0005-0000-0000-000050160000}"/>
    <cellStyle name="Normal 2 5 4 2" xfId="5991" xr:uid="{00000000-0005-0000-0000-000051160000}"/>
    <cellStyle name="Normal 2 5 5" xfId="5984" xr:uid="{00000000-0005-0000-0000-000052160000}"/>
    <cellStyle name="Normal 2 6" xfId="2088" xr:uid="{00000000-0005-0000-0000-000053160000}"/>
    <cellStyle name="Normal 2 6 2" xfId="2089" xr:uid="{00000000-0005-0000-0000-000054160000}"/>
    <cellStyle name="Normal 2 6 2 2" xfId="2090" xr:uid="{00000000-0005-0000-0000-000055160000}"/>
    <cellStyle name="Normal 2 6 2 2 2" xfId="2091" xr:uid="{00000000-0005-0000-0000-000056160000}"/>
    <cellStyle name="Normal 2 6 2 2 2 2" xfId="5995" xr:uid="{00000000-0005-0000-0000-000057160000}"/>
    <cellStyle name="Normal 2 6 2 2 3" xfId="5994" xr:uid="{00000000-0005-0000-0000-000058160000}"/>
    <cellStyle name="Normal 2 6 2 3" xfId="2092" xr:uid="{00000000-0005-0000-0000-000059160000}"/>
    <cellStyle name="Normal 2 6 2 3 2" xfId="5996" xr:uid="{00000000-0005-0000-0000-00005A160000}"/>
    <cellStyle name="Normal 2 6 2 4" xfId="5993" xr:uid="{00000000-0005-0000-0000-00005B160000}"/>
    <cellStyle name="Normal 2 6 3" xfId="2093" xr:uid="{00000000-0005-0000-0000-00005C160000}"/>
    <cellStyle name="Normal 2 6 3 2" xfId="2094" xr:uid="{00000000-0005-0000-0000-00005D160000}"/>
    <cellStyle name="Normal 2 6 3 2 2" xfId="5998" xr:uid="{00000000-0005-0000-0000-00005E160000}"/>
    <cellStyle name="Normal 2 6 3 3" xfId="5997" xr:uid="{00000000-0005-0000-0000-00005F160000}"/>
    <cellStyle name="Normal 2 6 4" xfId="2095" xr:uid="{00000000-0005-0000-0000-000060160000}"/>
    <cellStyle name="Normal 2 6 4 2" xfId="5999" xr:uid="{00000000-0005-0000-0000-000061160000}"/>
    <cellStyle name="Normal 2 6 5" xfId="5992" xr:uid="{00000000-0005-0000-0000-000062160000}"/>
    <cellStyle name="Normal 2 7" xfId="2096" xr:uid="{00000000-0005-0000-0000-000063160000}"/>
    <cellStyle name="Normal 2 7 2" xfId="2097" xr:uid="{00000000-0005-0000-0000-000064160000}"/>
    <cellStyle name="Normal 2 7 2 2" xfId="2098" xr:uid="{00000000-0005-0000-0000-000065160000}"/>
    <cellStyle name="Normal 2 7 2 2 2" xfId="6002" xr:uid="{00000000-0005-0000-0000-000066160000}"/>
    <cellStyle name="Normal 2 7 2 3" xfId="6001" xr:uid="{00000000-0005-0000-0000-000067160000}"/>
    <cellStyle name="Normal 2 7 3" xfId="2099" xr:uid="{00000000-0005-0000-0000-000068160000}"/>
    <cellStyle name="Normal 2 7 3 2" xfId="6003" xr:uid="{00000000-0005-0000-0000-000069160000}"/>
    <cellStyle name="Normal 2 7 4" xfId="6000" xr:uid="{00000000-0005-0000-0000-00006A160000}"/>
    <cellStyle name="Normal 2 8" xfId="2100" xr:uid="{00000000-0005-0000-0000-00006B160000}"/>
    <cellStyle name="Normal 2 8 2" xfId="2101" xr:uid="{00000000-0005-0000-0000-00006C160000}"/>
    <cellStyle name="Normal 2 8 2 2" xfId="6005" xr:uid="{00000000-0005-0000-0000-00006D160000}"/>
    <cellStyle name="Normal 2 8 3" xfId="6004" xr:uid="{00000000-0005-0000-0000-00006E160000}"/>
    <cellStyle name="Normal 2 9" xfId="2102" xr:uid="{00000000-0005-0000-0000-00006F160000}"/>
    <cellStyle name="Normal 2 9 2" xfId="6006" xr:uid="{00000000-0005-0000-0000-000070160000}"/>
    <cellStyle name="Normal 20" xfId="2103" xr:uid="{00000000-0005-0000-0000-000071160000}"/>
    <cellStyle name="Normal 21" xfId="2104" xr:uid="{00000000-0005-0000-0000-000072160000}"/>
    <cellStyle name="Normal 23" xfId="2105" xr:uid="{00000000-0005-0000-0000-000073160000}"/>
    <cellStyle name="Normal 24" xfId="2106" xr:uid="{00000000-0005-0000-0000-000074160000}"/>
    <cellStyle name="Normal 25 2" xfId="2107" xr:uid="{00000000-0005-0000-0000-000075160000}"/>
    <cellStyle name="Normal 26" xfId="2108" xr:uid="{00000000-0005-0000-0000-000076160000}"/>
    <cellStyle name="Normal 26 2" xfId="2109" xr:uid="{00000000-0005-0000-0000-000077160000}"/>
    <cellStyle name="Normal 26 2 2" xfId="6007" xr:uid="{00000000-0005-0000-0000-000078160000}"/>
    <cellStyle name="Normal 28" xfId="2110" xr:uid="{00000000-0005-0000-0000-000079160000}"/>
    <cellStyle name="Normal 28 2" xfId="2111" xr:uid="{00000000-0005-0000-0000-00007A160000}"/>
    <cellStyle name="Normal 28 3" xfId="2112" xr:uid="{00000000-0005-0000-0000-00007B160000}"/>
    <cellStyle name="Normal 29" xfId="2113" xr:uid="{00000000-0005-0000-0000-00007C160000}"/>
    <cellStyle name="Normal 3" xfId="2114" xr:uid="{00000000-0005-0000-0000-00007D160000}"/>
    <cellStyle name="Normal 3 2" xfId="2115" xr:uid="{00000000-0005-0000-0000-00007E160000}"/>
    <cellStyle name="Normal 3 2 2" xfId="2116" xr:uid="{00000000-0005-0000-0000-00007F160000}"/>
    <cellStyle name="Normal 3 2 3" xfId="2117" xr:uid="{00000000-0005-0000-0000-000080160000}"/>
    <cellStyle name="Normal 3 2 3 2" xfId="2118" xr:uid="{00000000-0005-0000-0000-000081160000}"/>
    <cellStyle name="Normal 3 3" xfId="2119" xr:uid="{00000000-0005-0000-0000-000082160000}"/>
    <cellStyle name="Normal 3 3 2" xfId="2120" xr:uid="{00000000-0005-0000-0000-000083160000}"/>
    <cellStyle name="Normal 3 4" xfId="2121" xr:uid="{00000000-0005-0000-0000-000084160000}"/>
    <cellStyle name="Normal 3 5" xfId="2122" xr:uid="{00000000-0005-0000-0000-000085160000}"/>
    <cellStyle name="Normal 3 5 2" xfId="2123" xr:uid="{00000000-0005-0000-0000-000086160000}"/>
    <cellStyle name="Normal 3 6" xfId="2124" xr:uid="{00000000-0005-0000-0000-000087160000}"/>
    <cellStyle name="Normal 3 6 2" xfId="6008" xr:uid="{00000000-0005-0000-0000-000088160000}"/>
    <cellStyle name="Normal 4" xfId="2125" xr:uid="{00000000-0005-0000-0000-000089160000}"/>
    <cellStyle name="Normal 4 2" xfId="2126" xr:uid="{00000000-0005-0000-0000-00008A160000}"/>
    <cellStyle name="Normal 4 2 2" xfId="2127" xr:uid="{00000000-0005-0000-0000-00008B160000}"/>
    <cellStyle name="Normal 4 3" xfId="2128" xr:uid="{00000000-0005-0000-0000-00008C160000}"/>
    <cellStyle name="Normal 4 3 2" xfId="2129" xr:uid="{00000000-0005-0000-0000-00008D160000}"/>
    <cellStyle name="Normal 4 4" xfId="2130" xr:uid="{00000000-0005-0000-0000-00008E160000}"/>
    <cellStyle name="Normal 4 4 2" xfId="2131" xr:uid="{00000000-0005-0000-0000-00008F160000}"/>
    <cellStyle name="Normal 4 4 2 2" xfId="2132" xr:uid="{00000000-0005-0000-0000-000090160000}"/>
    <cellStyle name="Normal 4 4 2 2 2" xfId="2133" xr:uid="{00000000-0005-0000-0000-000091160000}"/>
    <cellStyle name="Normal 4 4 2 2 2 2" xfId="2134" xr:uid="{00000000-0005-0000-0000-000092160000}"/>
    <cellStyle name="Normal 4 4 2 2 2 2 2" xfId="6013" xr:uid="{00000000-0005-0000-0000-000093160000}"/>
    <cellStyle name="Normal 4 4 2 2 2 3" xfId="6012" xr:uid="{00000000-0005-0000-0000-000094160000}"/>
    <cellStyle name="Normal 4 4 2 2 3" xfId="2135" xr:uid="{00000000-0005-0000-0000-000095160000}"/>
    <cellStyle name="Normal 4 4 2 2 3 2" xfId="6014" xr:uid="{00000000-0005-0000-0000-000096160000}"/>
    <cellStyle name="Normal 4 4 2 2 4" xfId="6011" xr:uid="{00000000-0005-0000-0000-000097160000}"/>
    <cellStyle name="Normal 4 4 2 3" xfId="2136" xr:uid="{00000000-0005-0000-0000-000098160000}"/>
    <cellStyle name="Normal 4 4 2 3 2" xfId="2137" xr:uid="{00000000-0005-0000-0000-000099160000}"/>
    <cellStyle name="Normal 4 4 2 3 2 2" xfId="6016" xr:uid="{00000000-0005-0000-0000-00009A160000}"/>
    <cellStyle name="Normal 4 4 2 3 3" xfId="6015" xr:uid="{00000000-0005-0000-0000-00009B160000}"/>
    <cellStyle name="Normal 4 4 2 4" xfId="2138" xr:uid="{00000000-0005-0000-0000-00009C160000}"/>
    <cellStyle name="Normal 4 4 2 4 2" xfId="6017" xr:uid="{00000000-0005-0000-0000-00009D160000}"/>
    <cellStyle name="Normal 4 4 2 5" xfId="6010" xr:uid="{00000000-0005-0000-0000-00009E160000}"/>
    <cellStyle name="Normal 4 4 3" xfId="2139" xr:uid="{00000000-0005-0000-0000-00009F160000}"/>
    <cellStyle name="Normal 4 4 3 2" xfId="2140" xr:uid="{00000000-0005-0000-0000-0000A0160000}"/>
    <cellStyle name="Normal 4 4 3 2 2" xfId="2141" xr:uid="{00000000-0005-0000-0000-0000A1160000}"/>
    <cellStyle name="Normal 4 4 3 2 2 2" xfId="2142" xr:uid="{00000000-0005-0000-0000-0000A2160000}"/>
    <cellStyle name="Normal 4 4 3 2 2 2 2" xfId="2143" xr:uid="{00000000-0005-0000-0000-0000A3160000}"/>
    <cellStyle name="Normal 4 4 3 2 2 2 2 2" xfId="6022" xr:uid="{00000000-0005-0000-0000-0000A4160000}"/>
    <cellStyle name="Normal 4 4 3 2 2 2 3" xfId="6021" xr:uid="{00000000-0005-0000-0000-0000A5160000}"/>
    <cellStyle name="Normal 4 4 3 2 2 3" xfId="2144" xr:uid="{00000000-0005-0000-0000-0000A6160000}"/>
    <cellStyle name="Normal 4 4 3 2 2 3 2" xfId="6023" xr:uid="{00000000-0005-0000-0000-0000A7160000}"/>
    <cellStyle name="Normal 4 4 3 2 2 4" xfId="6020" xr:uid="{00000000-0005-0000-0000-0000A8160000}"/>
    <cellStyle name="Normal 4 4 3 2 3" xfId="2145" xr:uid="{00000000-0005-0000-0000-0000A9160000}"/>
    <cellStyle name="Normal 4 4 3 2 3 2" xfId="2146" xr:uid="{00000000-0005-0000-0000-0000AA160000}"/>
    <cellStyle name="Normal 4 4 3 2 3 2 2" xfId="6025" xr:uid="{00000000-0005-0000-0000-0000AB160000}"/>
    <cellStyle name="Normal 4 4 3 2 3 3" xfId="6024" xr:uid="{00000000-0005-0000-0000-0000AC160000}"/>
    <cellStyle name="Normal 4 4 3 2 4" xfId="2147" xr:uid="{00000000-0005-0000-0000-0000AD160000}"/>
    <cellStyle name="Normal 4 4 3 2 4 2" xfId="6026" xr:uid="{00000000-0005-0000-0000-0000AE160000}"/>
    <cellStyle name="Normal 4 4 3 2 5" xfId="6019" xr:uid="{00000000-0005-0000-0000-0000AF160000}"/>
    <cellStyle name="Normal 4 4 3 3" xfId="2148" xr:uid="{00000000-0005-0000-0000-0000B0160000}"/>
    <cellStyle name="Normal 4 4 3 3 2" xfId="2149" xr:uid="{00000000-0005-0000-0000-0000B1160000}"/>
    <cellStyle name="Normal 4 4 3 3 2 2" xfId="2150" xr:uid="{00000000-0005-0000-0000-0000B2160000}"/>
    <cellStyle name="Normal 4 4 3 3 2 2 2" xfId="2151" xr:uid="{00000000-0005-0000-0000-0000B3160000}"/>
    <cellStyle name="Normal 4 4 3 3 2 2 2 2" xfId="6030" xr:uid="{00000000-0005-0000-0000-0000B4160000}"/>
    <cellStyle name="Normal 4 4 3 3 2 2 3" xfId="6029" xr:uid="{00000000-0005-0000-0000-0000B5160000}"/>
    <cellStyle name="Normal 4 4 3 3 2 3" xfId="2152" xr:uid="{00000000-0005-0000-0000-0000B6160000}"/>
    <cellStyle name="Normal 4 4 3 3 2 3 2" xfId="6031" xr:uid="{00000000-0005-0000-0000-0000B7160000}"/>
    <cellStyle name="Normal 4 4 3 3 2 4" xfId="6028" xr:uid="{00000000-0005-0000-0000-0000B8160000}"/>
    <cellStyle name="Normal 4 4 3 3 3" xfId="2153" xr:uid="{00000000-0005-0000-0000-0000B9160000}"/>
    <cellStyle name="Normal 4 4 3 3 3 2" xfId="2154" xr:uid="{00000000-0005-0000-0000-0000BA160000}"/>
    <cellStyle name="Normal 4 4 3 3 3 2 2" xfId="6033" xr:uid="{00000000-0005-0000-0000-0000BB160000}"/>
    <cellStyle name="Normal 4 4 3 3 3 3" xfId="6032" xr:uid="{00000000-0005-0000-0000-0000BC160000}"/>
    <cellStyle name="Normal 4 4 3 3 4" xfId="2155" xr:uid="{00000000-0005-0000-0000-0000BD160000}"/>
    <cellStyle name="Normal 4 4 3 3 4 2" xfId="6034" xr:uid="{00000000-0005-0000-0000-0000BE160000}"/>
    <cellStyle name="Normal 4 4 3 3 5" xfId="6027" xr:uid="{00000000-0005-0000-0000-0000BF160000}"/>
    <cellStyle name="Normal 4 4 3 4" xfId="2156" xr:uid="{00000000-0005-0000-0000-0000C0160000}"/>
    <cellStyle name="Normal 4 4 3 4 2" xfId="2157" xr:uid="{00000000-0005-0000-0000-0000C1160000}"/>
    <cellStyle name="Normal 4 4 3 4 2 2" xfId="2158" xr:uid="{00000000-0005-0000-0000-0000C2160000}"/>
    <cellStyle name="Normal 4 4 3 4 2 2 2" xfId="6037" xr:uid="{00000000-0005-0000-0000-0000C3160000}"/>
    <cellStyle name="Normal 4 4 3 4 2 3" xfId="6036" xr:uid="{00000000-0005-0000-0000-0000C4160000}"/>
    <cellStyle name="Normal 4 4 3 4 3" xfId="2159" xr:uid="{00000000-0005-0000-0000-0000C5160000}"/>
    <cellStyle name="Normal 4 4 3 4 3 2" xfId="6038" xr:uid="{00000000-0005-0000-0000-0000C6160000}"/>
    <cellStyle name="Normal 4 4 3 4 4" xfId="6035" xr:uid="{00000000-0005-0000-0000-0000C7160000}"/>
    <cellStyle name="Normal 4 4 3 5" xfId="2160" xr:uid="{00000000-0005-0000-0000-0000C8160000}"/>
    <cellStyle name="Normal 4 4 3 5 2" xfId="2161" xr:uid="{00000000-0005-0000-0000-0000C9160000}"/>
    <cellStyle name="Normal 4 4 3 5 2 2" xfId="6040" xr:uid="{00000000-0005-0000-0000-0000CA160000}"/>
    <cellStyle name="Normal 4 4 3 5 3" xfId="6039" xr:uid="{00000000-0005-0000-0000-0000CB160000}"/>
    <cellStyle name="Normal 4 4 3 6" xfId="2162" xr:uid="{00000000-0005-0000-0000-0000CC160000}"/>
    <cellStyle name="Normal 4 4 3 6 2" xfId="6041" xr:uid="{00000000-0005-0000-0000-0000CD160000}"/>
    <cellStyle name="Normal 4 4 3 7" xfId="6018" xr:uid="{00000000-0005-0000-0000-0000CE160000}"/>
    <cellStyle name="Normal 4 4 4" xfId="2163" xr:uid="{00000000-0005-0000-0000-0000CF160000}"/>
    <cellStyle name="Normal 4 4 4 2" xfId="2164" xr:uid="{00000000-0005-0000-0000-0000D0160000}"/>
    <cellStyle name="Normal 4 4 4 2 2" xfId="2165" xr:uid="{00000000-0005-0000-0000-0000D1160000}"/>
    <cellStyle name="Normal 4 4 4 2 2 2" xfId="2166" xr:uid="{00000000-0005-0000-0000-0000D2160000}"/>
    <cellStyle name="Normal 4 4 4 2 2 2 2" xfId="6045" xr:uid="{00000000-0005-0000-0000-0000D3160000}"/>
    <cellStyle name="Normal 4 4 4 2 2 3" xfId="6044" xr:uid="{00000000-0005-0000-0000-0000D4160000}"/>
    <cellStyle name="Normal 4 4 4 2 3" xfId="2167" xr:uid="{00000000-0005-0000-0000-0000D5160000}"/>
    <cellStyle name="Normal 4 4 4 2 3 2" xfId="6046" xr:uid="{00000000-0005-0000-0000-0000D6160000}"/>
    <cellStyle name="Normal 4 4 4 2 4" xfId="6043" xr:uid="{00000000-0005-0000-0000-0000D7160000}"/>
    <cellStyle name="Normal 4 4 4 3" xfId="2168" xr:uid="{00000000-0005-0000-0000-0000D8160000}"/>
    <cellStyle name="Normal 4 4 4 3 2" xfId="2169" xr:uid="{00000000-0005-0000-0000-0000D9160000}"/>
    <cellStyle name="Normal 4 4 4 3 2 2" xfId="6048" xr:uid="{00000000-0005-0000-0000-0000DA160000}"/>
    <cellStyle name="Normal 4 4 4 3 3" xfId="6047" xr:uid="{00000000-0005-0000-0000-0000DB160000}"/>
    <cellStyle name="Normal 4 4 4 4" xfId="2170" xr:uid="{00000000-0005-0000-0000-0000DC160000}"/>
    <cellStyle name="Normal 4 4 4 4 2" xfId="6049" xr:uid="{00000000-0005-0000-0000-0000DD160000}"/>
    <cellStyle name="Normal 4 4 4 5" xfId="6042" xr:uid="{00000000-0005-0000-0000-0000DE160000}"/>
    <cellStyle name="Normal 4 4 5" xfId="2171" xr:uid="{00000000-0005-0000-0000-0000DF160000}"/>
    <cellStyle name="Normal 4 4 5 2" xfId="2172" xr:uid="{00000000-0005-0000-0000-0000E0160000}"/>
    <cellStyle name="Normal 4 4 5 2 2" xfId="2173" xr:uid="{00000000-0005-0000-0000-0000E1160000}"/>
    <cellStyle name="Normal 4 4 5 2 2 2" xfId="6052" xr:uid="{00000000-0005-0000-0000-0000E2160000}"/>
    <cellStyle name="Normal 4 4 5 2 3" xfId="6051" xr:uid="{00000000-0005-0000-0000-0000E3160000}"/>
    <cellStyle name="Normal 4 4 5 3" xfId="2174" xr:uid="{00000000-0005-0000-0000-0000E4160000}"/>
    <cellStyle name="Normal 4 4 5 3 2" xfId="6053" xr:uid="{00000000-0005-0000-0000-0000E5160000}"/>
    <cellStyle name="Normal 4 4 5 4" xfId="6050" xr:uid="{00000000-0005-0000-0000-0000E6160000}"/>
    <cellStyle name="Normal 4 4 6" xfId="2175" xr:uid="{00000000-0005-0000-0000-0000E7160000}"/>
    <cellStyle name="Normal 4 4 6 2" xfId="2176" xr:uid="{00000000-0005-0000-0000-0000E8160000}"/>
    <cellStyle name="Normal 4 4 6 2 2" xfId="6055" xr:uid="{00000000-0005-0000-0000-0000E9160000}"/>
    <cellStyle name="Normal 4 4 6 3" xfId="6054" xr:uid="{00000000-0005-0000-0000-0000EA160000}"/>
    <cellStyle name="Normal 4 4 7" xfId="2177" xr:uid="{00000000-0005-0000-0000-0000EB160000}"/>
    <cellStyle name="Normal 4 4 7 2" xfId="6056" xr:uid="{00000000-0005-0000-0000-0000EC160000}"/>
    <cellStyle name="Normal 4 4 8" xfId="6009" xr:uid="{00000000-0005-0000-0000-0000ED160000}"/>
    <cellStyle name="Normal 4 5" xfId="2178" xr:uid="{00000000-0005-0000-0000-0000EE160000}"/>
    <cellStyle name="Normal 4 6" xfId="2179" xr:uid="{00000000-0005-0000-0000-0000EF160000}"/>
    <cellStyle name="Normal 4 7" xfId="2180" xr:uid="{00000000-0005-0000-0000-0000F0160000}"/>
    <cellStyle name="Normal 4 7 2" xfId="2181" xr:uid="{00000000-0005-0000-0000-0000F1160000}"/>
    <cellStyle name="Normal 4 7 2 2" xfId="3986" xr:uid="{00000000-0005-0000-0000-0000F2160000}"/>
    <cellStyle name="Normal 49" xfId="2182" xr:uid="{00000000-0005-0000-0000-0000F3160000}"/>
    <cellStyle name="Normal 49 2" xfId="2183" xr:uid="{00000000-0005-0000-0000-0000F4160000}"/>
    <cellStyle name="Normal 49 2 2" xfId="6058" xr:uid="{00000000-0005-0000-0000-0000F5160000}"/>
    <cellStyle name="Normal 49 3" xfId="6057" xr:uid="{00000000-0005-0000-0000-0000F6160000}"/>
    <cellStyle name="Normal 5" xfId="2184" xr:uid="{00000000-0005-0000-0000-0000F7160000}"/>
    <cellStyle name="Normal 5 2" xfId="2185" xr:uid="{00000000-0005-0000-0000-0000F8160000}"/>
    <cellStyle name="Normal 5 2 2" xfId="2186" xr:uid="{00000000-0005-0000-0000-0000F9160000}"/>
    <cellStyle name="Normal 5 3" xfId="2187" xr:uid="{00000000-0005-0000-0000-0000FA160000}"/>
    <cellStyle name="Normal 5 4" xfId="2188" xr:uid="{00000000-0005-0000-0000-0000FB160000}"/>
    <cellStyle name="Normal 5 5" xfId="2189" xr:uid="{00000000-0005-0000-0000-0000FC160000}"/>
    <cellStyle name="Normal 52" xfId="2190" xr:uid="{00000000-0005-0000-0000-0000FD160000}"/>
    <cellStyle name="Normal 53" xfId="2191" xr:uid="{00000000-0005-0000-0000-0000FE160000}"/>
    <cellStyle name="Normal 53 2" xfId="2192" xr:uid="{00000000-0005-0000-0000-0000FF160000}"/>
    <cellStyle name="Normal 53 2 2" xfId="6059" xr:uid="{00000000-0005-0000-0000-000000170000}"/>
    <cellStyle name="Normal 54" xfId="2193" xr:uid="{00000000-0005-0000-0000-000001170000}"/>
    <cellStyle name="Normal 54 2" xfId="2194" xr:uid="{00000000-0005-0000-0000-000002170000}"/>
    <cellStyle name="Normal 54 2 2" xfId="6061" xr:uid="{00000000-0005-0000-0000-000003170000}"/>
    <cellStyle name="Normal 54 3" xfId="6060" xr:uid="{00000000-0005-0000-0000-000004170000}"/>
    <cellStyle name="Normal 55" xfId="2195" xr:uid="{00000000-0005-0000-0000-000005170000}"/>
    <cellStyle name="Normal 56" xfId="2196" xr:uid="{00000000-0005-0000-0000-000006170000}"/>
    <cellStyle name="Normal 57" xfId="2197" xr:uid="{00000000-0005-0000-0000-000007170000}"/>
    <cellStyle name="Normal 58" xfId="2198" xr:uid="{00000000-0005-0000-0000-000008170000}"/>
    <cellStyle name="Normal 59" xfId="2199" xr:uid="{00000000-0005-0000-0000-000009170000}"/>
    <cellStyle name="Normal 6" xfId="2200" xr:uid="{00000000-0005-0000-0000-00000A170000}"/>
    <cellStyle name="Normal 6 2" xfId="2201" xr:uid="{00000000-0005-0000-0000-00000B170000}"/>
    <cellStyle name="Normal 6 3" xfId="2202" xr:uid="{00000000-0005-0000-0000-00000C170000}"/>
    <cellStyle name="Normal 6 3 2" xfId="6062" xr:uid="{00000000-0005-0000-0000-00000D170000}"/>
    <cellStyle name="Normal 6 3 3" xfId="3987" xr:uid="{00000000-0005-0000-0000-00000E170000}"/>
    <cellStyle name="Normal 60" xfId="2203" xr:uid="{00000000-0005-0000-0000-00000F170000}"/>
    <cellStyle name="Normal 66 4 2 2" xfId="2204" xr:uid="{00000000-0005-0000-0000-000010170000}"/>
    <cellStyle name="Normal 66 4 2 2 2" xfId="2205" xr:uid="{00000000-0005-0000-0000-000011170000}"/>
    <cellStyle name="Normal 66 4 2 2 2 2" xfId="6064" xr:uid="{00000000-0005-0000-0000-000012170000}"/>
    <cellStyle name="Normal 66 4 2 2 3" xfId="6063" xr:uid="{00000000-0005-0000-0000-000013170000}"/>
    <cellStyle name="Normal 66 4 6" xfId="2206" xr:uid="{00000000-0005-0000-0000-000014170000}"/>
    <cellStyle name="Normal 66 4 6 2" xfId="2207" xr:uid="{00000000-0005-0000-0000-000015170000}"/>
    <cellStyle name="Normal 66 4 6 2 2" xfId="2208" xr:uid="{00000000-0005-0000-0000-000016170000}"/>
    <cellStyle name="Normal 66 4 6 2 2 2" xfId="2209" xr:uid="{00000000-0005-0000-0000-000017170000}"/>
    <cellStyle name="Normal 66 4 6 2 2 2 2" xfId="2210" xr:uid="{00000000-0005-0000-0000-000018170000}"/>
    <cellStyle name="Normal 66 4 6 2 2 2 2 2" xfId="2211" xr:uid="{00000000-0005-0000-0000-000019170000}"/>
    <cellStyle name="Normal 66 4 6 2 2 2 2 2 2" xfId="6070" xr:uid="{00000000-0005-0000-0000-00001A170000}"/>
    <cellStyle name="Normal 66 4 6 2 2 2 2 3" xfId="6069" xr:uid="{00000000-0005-0000-0000-00001B170000}"/>
    <cellStyle name="Normal 66 4 6 2 2 2 3" xfId="2212" xr:uid="{00000000-0005-0000-0000-00001C170000}"/>
    <cellStyle name="Normal 66 4 6 2 2 2 3 2" xfId="6071" xr:uid="{00000000-0005-0000-0000-00001D170000}"/>
    <cellStyle name="Normal 66 4 6 2 2 2 4" xfId="6068" xr:uid="{00000000-0005-0000-0000-00001E170000}"/>
    <cellStyle name="Normal 66 4 6 2 2 3" xfId="2213" xr:uid="{00000000-0005-0000-0000-00001F170000}"/>
    <cellStyle name="Normal 66 4 6 2 2 3 2" xfId="2214" xr:uid="{00000000-0005-0000-0000-000020170000}"/>
    <cellStyle name="Normal 66 4 6 2 2 3 2 2" xfId="6073" xr:uid="{00000000-0005-0000-0000-000021170000}"/>
    <cellStyle name="Normal 66 4 6 2 2 3 3" xfId="6072" xr:uid="{00000000-0005-0000-0000-000022170000}"/>
    <cellStyle name="Normal 66 4 6 2 2 4" xfId="2215" xr:uid="{00000000-0005-0000-0000-000023170000}"/>
    <cellStyle name="Normal 66 4 6 2 2 4 2" xfId="6074" xr:uid="{00000000-0005-0000-0000-000024170000}"/>
    <cellStyle name="Normal 66 4 6 2 2 5" xfId="6067" xr:uid="{00000000-0005-0000-0000-000025170000}"/>
    <cellStyle name="Normal 66 4 6 2 3" xfId="2216" xr:uid="{00000000-0005-0000-0000-000026170000}"/>
    <cellStyle name="Normal 66 4 6 2 3 2" xfId="2217" xr:uid="{00000000-0005-0000-0000-000027170000}"/>
    <cellStyle name="Normal 66 4 6 2 3 2 2" xfId="2218" xr:uid="{00000000-0005-0000-0000-000028170000}"/>
    <cellStyle name="Normal 66 4 6 2 3 2 2 2" xfId="2219" xr:uid="{00000000-0005-0000-0000-000029170000}"/>
    <cellStyle name="Normal 66 4 6 2 3 2 2 2 2" xfId="6078" xr:uid="{00000000-0005-0000-0000-00002A170000}"/>
    <cellStyle name="Normal 66 4 6 2 3 2 2 3" xfId="6077" xr:uid="{00000000-0005-0000-0000-00002B170000}"/>
    <cellStyle name="Normal 66 4 6 2 3 2 3" xfId="2220" xr:uid="{00000000-0005-0000-0000-00002C170000}"/>
    <cellStyle name="Normal 66 4 6 2 3 2 3 2" xfId="6079" xr:uid="{00000000-0005-0000-0000-00002D170000}"/>
    <cellStyle name="Normal 66 4 6 2 3 2 4" xfId="6076" xr:uid="{00000000-0005-0000-0000-00002E170000}"/>
    <cellStyle name="Normal 66 4 6 2 3 3" xfId="2221" xr:uid="{00000000-0005-0000-0000-00002F170000}"/>
    <cellStyle name="Normal 66 4 6 2 3 3 2" xfId="2222" xr:uid="{00000000-0005-0000-0000-000030170000}"/>
    <cellStyle name="Normal 66 4 6 2 3 3 2 2" xfId="6081" xr:uid="{00000000-0005-0000-0000-000031170000}"/>
    <cellStyle name="Normal 66 4 6 2 3 3 3" xfId="6080" xr:uid="{00000000-0005-0000-0000-000032170000}"/>
    <cellStyle name="Normal 66 4 6 2 3 4" xfId="2223" xr:uid="{00000000-0005-0000-0000-000033170000}"/>
    <cellStyle name="Normal 66 4 6 2 3 4 2" xfId="6082" xr:uid="{00000000-0005-0000-0000-000034170000}"/>
    <cellStyle name="Normal 66 4 6 2 3 5" xfId="6075" xr:uid="{00000000-0005-0000-0000-000035170000}"/>
    <cellStyle name="Normal 66 4 6 2 4" xfId="2224" xr:uid="{00000000-0005-0000-0000-000036170000}"/>
    <cellStyle name="Normal 66 4 6 2 4 2" xfId="2225" xr:uid="{00000000-0005-0000-0000-000037170000}"/>
    <cellStyle name="Normal 66 4 6 2 4 2 2" xfId="2226" xr:uid="{00000000-0005-0000-0000-000038170000}"/>
    <cellStyle name="Normal 66 4 6 2 4 2 2 2" xfId="6085" xr:uid="{00000000-0005-0000-0000-000039170000}"/>
    <cellStyle name="Normal 66 4 6 2 4 2 3" xfId="6084" xr:uid="{00000000-0005-0000-0000-00003A170000}"/>
    <cellStyle name="Normal 66 4 6 2 4 3" xfId="2227" xr:uid="{00000000-0005-0000-0000-00003B170000}"/>
    <cellStyle name="Normal 66 4 6 2 4 3 2" xfId="6086" xr:uid="{00000000-0005-0000-0000-00003C170000}"/>
    <cellStyle name="Normal 66 4 6 2 4 4" xfId="6083" xr:uid="{00000000-0005-0000-0000-00003D170000}"/>
    <cellStyle name="Normal 66 4 6 2 5" xfId="2228" xr:uid="{00000000-0005-0000-0000-00003E170000}"/>
    <cellStyle name="Normal 66 4 6 2 5 2" xfId="2229" xr:uid="{00000000-0005-0000-0000-00003F170000}"/>
    <cellStyle name="Normal 66 4 6 2 5 2 2" xfId="6088" xr:uid="{00000000-0005-0000-0000-000040170000}"/>
    <cellStyle name="Normal 66 4 6 2 5 3" xfId="6087" xr:uid="{00000000-0005-0000-0000-000041170000}"/>
    <cellStyle name="Normal 66 4 6 2 6" xfId="2230" xr:uid="{00000000-0005-0000-0000-000042170000}"/>
    <cellStyle name="Normal 66 4 6 2 6 2" xfId="6089" xr:uid="{00000000-0005-0000-0000-000043170000}"/>
    <cellStyle name="Normal 66 4 6 2 7" xfId="6066" xr:uid="{00000000-0005-0000-0000-000044170000}"/>
    <cellStyle name="Normal 66 4 6 3" xfId="2231" xr:uid="{00000000-0005-0000-0000-000045170000}"/>
    <cellStyle name="Normal 66 4 6 3 2" xfId="6090" xr:uid="{00000000-0005-0000-0000-000046170000}"/>
    <cellStyle name="Normal 66 4 6 4" xfId="6065" xr:uid="{00000000-0005-0000-0000-000047170000}"/>
    <cellStyle name="Normal 69 4" xfId="2232" xr:uid="{00000000-0005-0000-0000-000048170000}"/>
    <cellStyle name="Normal 69 4 2" xfId="2233" xr:uid="{00000000-0005-0000-0000-000049170000}"/>
    <cellStyle name="Normal 69 4 2 2" xfId="6092" xr:uid="{00000000-0005-0000-0000-00004A170000}"/>
    <cellStyle name="Normal 69 4 3" xfId="6091" xr:uid="{00000000-0005-0000-0000-00004B170000}"/>
    <cellStyle name="Normal 69 6" xfId="2234" xr:uid="{00000000-0005-0000-0000-00004C170000}"/>
    <cellStyle name="Normal 69 6 2" xfId="6093" xr:uid="{00000000-0005-0000-0000-00004D170000}"/>
    <cellStyle name="Normal 69 6 3" xfId="2235" xr:uid="{00000000-0005-0000-0000-00004E170000}"/>
    <cellStyle name="Normal 69 6 3 2" xfId="2236" xr:uid="{00000000-0005-0000-0000-00004F170000}"/>
    <cellStyle name="Normal 69 6 3 2 2" xfId="6095" xr:uid="{00000000-0005-0000-0000-000050170000}"/>
    <cellStyle name="Normal 69 6 3 3" xfId="6094" xr:uid="{00000000-0005-0000-0000-000051170000}"/>
    <cellStyle name="Normal 69 6 4" xfId="2237" xr:uid="{00000000-0005-0000-0000-000052170000}"/>
    <cellStyle name="Normal 69 6 4 2" xfId="2238" xr:uid="{00000000-0005-0000-0000-000053170000}"/>
    <cellStyle name="Normal 69 6 4 2 2" xfId="6097" xr:uid="{00000000-0005-0000-0000-000054170000}"/>
    <cellStyle name="Normal 69 6 4 3" xfId="6096" xr:uid="{00000000-0005-0000-0000-000055170000}"/>
    <cellStyle name="Normal 7" xfId="2239" xr:uid="{00000000-0005-0000-0000-000056170000}"/>
    <cellStyle name="Normal 8" xfId="2240" xr:uid="{00000000-0005-0000-0000-000057170000}"/>
    <cellStyle name="Normal 8 10" xfId="2241" xr:uid="{00000000-0005-0000-0000-000058170000}"/>
    <cellStyle name="Normal 8 10 2" xfId="6099" xr:uid="{00000000-0005-0000-0000-000059170000}"/>
    <cellStyle name="Normal 8 10 3" xfId="3988" xr:uid="{00000000-0005-0000-0000-00005A170000}"/>
    <cellStyle name="Normal 8 11" xfId="6098" xr:uid="{00000000-0005-0000-0000-00005B170000}"/>
    <cellStyle name="Normal 8 2" xfId="2242" xr:uid="{00000000-0005-0000-0000-00005C170000}"/>
    <cellStyle name="Normal 8 2 2" xfId="2243" xr:uid="{00000000-0005-0000-0000-00005D170000}"/>
    <cellStyle name="Normal 8 2 2 2" xfId="2244" xr:uid="{00000000-0005-0000-0000-00005E170000}"/>
    <cellStyle name="Normal 8 2 2 2 2" xfId="2245" xr:uid="{00000000-0005-0000-0000-00005F170000}"/>
    <cellStyle name="Normal 8 2 2 2 2 2" xfId="2246" xr:uid="{00000000-0005-0000-0000-000060170000}"/>
    <cellStyle name="Normal 8 2 2 2 2 2 2" xfId="2247" xr:uid="{00000000-0005-0000-0000-000061170000}"/>
    <cellStyle name="Normal 8 2 2 2 2 2 2 2" xfId="6105" xr:uid="{00000000-0005-0000-0000-000062170000}"/>
    <cellStyle name="Normal 8 2 2 2 2 2 3" xfId="6104" xr:uid="{00000000-0005-0000-0000-000063170000}"/>
    <cellStyle name="Normal 8 2 2 2 2 3" xfId="2248" xr:uid="{00000000-0005-0000-0000-000064170000}"/>
    <cellStyle name="Normal 8 2 2 2 2 3 2" xfId="6106" xr:uid="{00000000-0005-0000-0000-000065170000}"/>
    <cellStyle name="Normal 8 2 2 2 2 4" xfId="6103" xr:uid="{00000000-0005-0000-0000-000066170000}"/>
    <cellStyle name="Normal 8 2 2 2 3" xfId="2249" xr:uid="{00000000-0005-0000-0000-000067170000}"/>
    <cellStyle name="Normal 8 2 2 2 3 2" xfId="2250" xr:uid="{00000000-0005-0000-0000-000068170000}"/>
    <cellStyle name="Normal 8 2 2 2 3 2 2" xfId="6108" xr:uid="{00000000-0005-0000-0000-000069170000}"/>
    <cellStyle name="Normal 8 2 2 2 3 3" xfId="6107" xr:uid="{00000000-0005-0000-0000-00006A170000}"/>
    <cellStyle name="Normal 8 2 2 2 4" xfId="2251" xr:uid="{00000000-0005-0000-0000-00006B170000}"/>
    <cellStyle name="Normal 8 2 2 2 4 2" xfId="6109" xr:uid="{00000000-0005-0000-0000-00006C170000}"/>
    <cellStyle name="Normal 8 2 2 2 5" xfId="6102" xr:uid="{00000000-0005-0000-0000-00006D170000}"/>
    <cellStyle name="Normal 8 2 2 3" xfId="2252" xr:uid="{00000000-0005-0000-0000-00006E170000}"/>
    <cellStyle name="Normal 8 2 2 3 2" xfId="2253" xr:uid="{00000000-0005-0000-0000-00006F170000}"/>
    <cellStyle name="Normal 8 2 2 3 2 2" xfId="2254" xr:uid="{00000000-0005-0000-0000-000070170000}"/>
    <cellStyle name="Normal 8 2 2 3 2 2 2" xfId="2255" xr:uid="{00000000-0005-0000-0000-000071170000}"/>
    <cellStyle name="Normal 8 2 2 3 2 2 2 2" xfId="6113" xr:uid="{00000000-0005-0000-0000-000072170000}"/>
    <cellStyle name="Normal 8 2 2 3 2 2 3" xfId="6112" xr:uid="{00000000-0005-0000-0000-000073170000}"/>
    <cellStyle name="Normal 8 2 2 3 2 3" xfId="2256" xr:uid="{00000000-0005-0000-0000-000074170000}"/>
    <cellStyle name="Normal 8 2 2 3 2 3 2" xfId="6114" xr:uid="{00000000-0005-0000-0000-000075170000}"/>
    <cellStyle name="Normal 8 2 2 3 2 4" xfId="6111" xr:uid="{00000000-0005-0000-0000-000076170000}"/>
    <cellStyle name="Normal 8 2 2 3 3" xfId="2257" xr:uid="{00000000-0005-0000-0000-000077170000}"/>
    <cellStyle name="Normal 8 2 2 3 3 2" xfId="2258" xr:uid="{00000000-0005-0000-0000-000078170000}"/>
    <cellStyle name="Normal 8 2 2 3 3 2 2" xfId="6116" xr:uid="{00000000-0005-0000-0000-000079170000}"/>
    <cellStyle name="Normal 8 2 2 3 3 3" xfId="6115" xr:uid="{00000000-0005-0000-0000-00007A170000}"/>
    <cellStyle name="Normal 8 2 2 3 4" xfId="2259" xr:uid="{00000000-0005-0000-0000-00007B170000}"/>
    <cellStyle name="Normal 8 2 2 3 4 2" xfId="6117" xr:uid="{00000000-0005-0000-0000-00007C170000}"/>
    <cellStyle name="Normal 8 2 2 3 5" xfId="6110" xr:uid="{00000000-0005-0000-0000-00007D170000}"/>
    <cellStyle name="Normal 8 2 2 4" xfId="2260" xr:uid="{00000000-0005-0000-0000-00007E170000}"/>
    <cellStyle name="Normal 8 2 2 4 2" xfId="2261" xr:uid="{00000000-0005-0000-0000-00007F170000}"/>
    <cellStyle name="Normal 8 2 2 4 2 2" xfId="2262" xr:uid="{00000000-0005-0000-0000-000080170000}"/>
    <cellStyle name="Normal 8 2 2 4 2 2 2" xfId="6120" xr:uid="{00000000-0005-0000-0000-000081170000}"/>
    <cellStyle name="Normal 8 2 2 4 2 3" xfId="6119" xr:uid="{00000000-0005-0000-0000-000082170000}"/>
    <cellStyle name="Normal 8 2 2 4 3" xfId="2263" xr:uid="{00000000-0005-0000-0000-000083170000}"/>
    <cellStyle name="Normal 8 2 2 4 3 2" xfId="6121" xr:uid="{00000000-0005-0000-0000-000084170000}"/>
    <cellStyle name="Normal 8 2 2 4 4" xfId="6118" xr:uid="{00000000-0005-0000-0000-000085170000}"/>
    <cellStyle name="Normal 8 2 2 5" xfId="2264" xr:uid="{00000000-0005-0000-0000-000086170000}"/>
    <cellStyle name="Normal 8 2 2 5 2" xfId="2265" xr:uid="{00000000-0005-0000-0000-000087170000}"/>
    <cellStyle name="Normal 8 2 2 5 2 2" xfId="6123" xr:uid="{00000000-0005-0000-0000-000088170000}"/>
    <cellStyle name="Normal 8 2 2 5 3" xfId="6122" xr:uid="{00000000-0005-0000-0000-000089170000}"/>
    <cellStyle name="Normal 8 2 2 6" xfId="2266" xr:uid="{00000000-0005-0000-0000-00008A170000}"/>
    <cellStyle name="Normal 8 2 2 6 2" xfId="6124" xr:uid="{00000000-0005-0000-0000-00008B170000}"/>
    <cellStyle name="Normal 8 2 2 7" xfId="6101" xr:uid="{00000000-0005-0000-0000-00008C170000}"/>
    <cellStyle name="Normal 8 2 3" xfId="2267" xr:uid="{00000000-0005-0000-0000-00008D170000}"/>
    <cellStyle name="Normal 8 2 3 2" xfId="2268" xr:uid="{00000000-0005-0000-0000-00008E170000}"/>
    <cellStyle name="Normal 8 2 3 2 2" xfId="2269" xr:uid="{00000000-0005-0000-0000-00008F170000}"/>
    <cellStyle name="Normal 8 2 3 2 2 2" xfId="2270" xr:uid="{00000000-0005-0000-0000-000090170000}"/>
    <cellStyle name="Normal 8 2 3 2 2 2 2" xfId="6128" xr:uid="{00000000-0005-0000-0000-000091170000}"/>
    <cellStyle name="Normal 8 2 3 2 2 3" xfId="6127" xr:uid="{00000000-0005-0000-0000-000092170000}"/>
    <cellStyle name="Normal 8 2 3 2 3" xfId="2271" xr:uid="{00000000-0005-0000-0000-000093170000}"/>
    <cellStyle name="Normal 8 2 3 2 3 2" xfId="6129" xr:uid="{00000000-0005-0000-0000-000094170000}"/>
    <cellStyle name="Normal 8 2 3 2 4" xfId="6126" xr:uid="{00000000-0005-0000-0000-000095170000}"/>
    <cellStyle name="Normal 8 2 3 3" xfId="2272" xr:uid="{00000000-0005-0000-0000-000096170000}"/>
    <cellStyle name="Normal 8 2 3 3 2" xfId="2273" xr:uid="{00000000-0005-0000-0000-000097170000}"/>
    <cellStyle name="Normal 8 2 3 3 2 2" xfId="6131" xr:uid="{00000000-0005-0000-0000-000098170000}"/>
    <cellStyle name="Normal 8 2 3 3 3" xfId="6130" xr:uid="{00000000-0005-0000-0000-000099170000}"/>
    <cellStyle name="Normal 8 2 3 4" xfId="2274" xr:uid="{00000000-0005-0000-0000-00009A170000}"/>
    <cellStyle name="Normal 8 2 3 4 2" xfId="6132" xr:uid="{00000000-0005-0000-0000-00009B170000}"/>
    <cellStyle name="Normal 8 2 3 5" xfId="6125" xr:uid="{00000000-0005-0000-0000-00009C170000}"/>
    <cellStyle name="Normal 8 2 4" xfId="2275" xr:uid="{00000000-0005-0000-0000-00009D170000}"/>
    <cellStyle name="Normal 8 2 4 2" xfId="2276" xr:uid="{00000000-0005-0000-0000-00009E170000}"/>
    <cellStyle name="Normal 8 2 4 2 2" xfId="2277" xr:uid="{00000000-0005-0000-0000-00009F170000}"/>
    <cellStyle name="Normal 8 2 4 2 2 2" xfId="2278" xr:uid="{00000000-0005-0000-0000-0000A0170000}"/>
    <cellStyle name="Normal 8 2 4 2 2 2 2" xfId="6136" xr:uid="{00000000-0005-0000-0000-0000A1170000}"/>
    <cellStyle name="Normal 8 2 4 2 2 3" xfId="6135" xr:uid="{00000000-0005-0000-0000-0000A2170000}"/>
    <cellStyle name="Normal 8 2 4 2 3" xfId="2279" xr:uid="{00000000-0005-0000-0000-0000A3170000}"/>
    <cellStyle name="Normal 8 2 4 2 3 2" xfId="6137" xr:uid="{00000000-0005-0000-0000-0000A4170000}"/>
    <cellStyle name="Normal 8 2 4 2 4" xfId="6134" xr:uid="{00000000-0005-0000-0000-0000A5170000}"/>
    <cellStyle name="Normal 8 2 4 3" xfId="2280" xr:uid="{00000000-0005-0000-0000-0000A6170000}"/>
    <cellStyle name="Normal 8 2 4 3 2" xfId="2281" xr:uid="{00000000-0005-0000-0000-0000A7170000}"/>
    <cellStyle name="Normal 8 2 4 3 2 2" xfId="6139" xr:uid="{00000000-0005-0000-0000-0000A8170000}"/>
    <cellStyle name="Normal 8 2 4 3 3" xfId="6138" xr:uid="{00000000-0005-0000-0000-0000A9170000}"/>
    <cellStyle name="Normal 8 2 4 4" xfId="2282" xr:uid="{00000000-0005-0000-0000-0000AA170000}"/>
    <cellStyle name="Normal 8 2 4 4 2" xfId="6140" xr:uid="{00000000-0005-0000-0000-0000AB170000}"/>
    <cellStyle name="Normal 8 2 4 5" xfId="6133" xr:uid="{00000000-0005-0000-0000-0000AC170000}"/>
    <cellStyle name="Normal 8 2 5" xfId="2283" xr:uid="{00000000-0005-0000-0000-0000AD170000}"/>
    <cellStyle name="Normal 8 2 5 2" xfId="2284" xr:uid="{00000000-0005-0000-0000-0000AE170000}"/>
    <cellStyle name="Normal 8 2 5 2 2" xfId="2285" xr:uid="{00000000-0005-0000-0000-0000AF170000}"/>
    <cellStyle name="Normal 8 2 5 2 2 2" xfId="6143" xr:uid="{00000000-0005-0000-0000-0000B0170000}"/>
    <cellStyle name="Normal 8 2 5 2 3" xfId="6142" xr:uid="{00000000-0005-0000-0000-0000B1170000}"/>
    <cellStyle name="Normal 8 2 5 3" xfId="2286" xr:uid="{00000000-0005-0000-0000-0000B2170000}"/>
    <cellStyle name="Normal 8 2 5 3 2" xfId="6144" xr:uid="{00000000-0005-0000-0000-0000B3170000}"/>
    <cellStyle name="Normal 8 2 5 4" xfId="6141" xr:uid="{00000000-0005-0000-0000-0000B4170000}"/>
    <cellStyle name="Normal 8 2 6" xfId="2287" xr:uid="{00000000-0005-0000-0000-0000B5170000}"/>
    <cellStyle name="Normal 8 2 6 2" xfId="2288" xr:uid="{00000000-0005-0000-0000-0000B6170000}"/>
    <cellStyle name="Normal 8 2 6 2 2" xfId="6146" xr:uid="{00000000-0005-0000-0000-0000B7170000}"/>
    <cellStyle name="Normal 8 2 6 3" xfId="6145" xr:uid="{00000000-0005-0000-0000-0000B8170000}"/>
    <cellStyle name="Normal 8 2 7" xfId="2289" xr:uid="{00000000-0005-0000-0000-0000B9170000}"/>
    <cellStyle name="Normal 8 2 7 2" xfId="6147" xr:uid="{00000000-0005-0000-0000-0000BA170000}"/>
    <cellStyle name="Normal 8 2 8" xfId="2290" xr:uid="{00000000-0005-0000-0000-0000BB170000}"/>
    <cellStyle name="Normal 8 2 9" xfId="6100" xr:uid="{00000000-0005-0000-0000-0000BC170000}"/>
    <cellStyle name="Normal 8 3" xfId="2291" xr:uid="{00000000-0005-0000-0000-0000BD170000}"/>
    <cellStyle name="Normal 8 3 2" xfId="2292" xr:uid="{00000000-0005-0000-0000-0000BE170000}"/>
    <cellStyle name="Normal 8 3 2 2" xfId="2293" xr:uid="{00000000-0005-0000-0000-0000BF170000}"/>
    <cellStyle name="Normal 8 3 2 2 2" xfId="2294" xr:uid="{00000000-0005-0000-0000-0000C0170000}"/>
    <cellStyle name="Normal 8 3 2 2 2 2" xfId="2295" xr:uid="{00000000-0005-0000-0000-0000C1170000}"/>
    <cellStyle name="Normal 8 3 2 2 2 2 2" xfId="6152" xr:uid="{00000000-0005-0000-0000-0000C2170000}"/>
    <cellStyle name="Normal 8 3 2 2 2 3" xfId="6151" xr:uid="{00000000-0005-0000-0000-0000C3170000}"/>
    <cellStyle name="Normal 8 3 2 2 3" xfId="2296" xr:uid="{00000000-0005-0000-0000-0000C4170000}"/>
    <cellStyle name="Normal 8 3 2 2 3 2" xfId="6153" xr:uid="{00000000-0005-0000-0000-0000C5170000}"/>
    <cellStyle name="Normal 8 3 2 2 4" xfId="6150" xr:uid="{00000000-0005-0000-0000-0000C6170000}"/>
    <cellStyle name="Normal 8 3 2 3" xfId="2297" xr:uid="{00000000-0005-0000-0000-0000C7170000}"/>
    <cellStyle name="Normal 8 3 2 3 2" xfId="2298" xr:uid="{00000000-0005-0000-0000-0000C8170000}"/>
    <cellStyle name="Normal 8 3 2 3 2 2" xfId="6155" xr:uid="{00000000-0005-0000-0000-0000C9170000}"/>
    <cellStyle name="Normal 8 3 2 3 3" xfId="6154" xr:uid="{00000000-0005-0000-0000-0000CA170000}"/>
    <cellStyle name="Normal 8 3 2 4" xfId="2299" xr:uid="{00000000-0005-0000-0000-0000CB170000}"/>
    <cellStyle name="Normal 8 3 2 4 2" xfId="6156" xr:uid="{00000000-0005-0000-0000-0000CC170000}"/>
    <cellStyle name="Normal 8 3 2 5" xfId="6149" xr:uid="{00000000-0005-0000-0000-0000CD170000}"/>
    <cellStyle name="Normal 8 3 3" xfId="2300" xr:uid="{00000000-0005-0000-0000-0000CE170000}"/>
    <cellStyle name="Normal 8 3 3 2" xfId="2301" xr:uid="{00000000-0005-0000-0000-0000CF170000}"/>
    <cellStyle name="Normal 8 3 3 2 2" xfId="2302" xr:uid="{00000000-0005-0000-0000-0000D0170000}"/>
    <cellStyle name="Normal 8 3 3 2 2 2" xfId="2303" xr:uid="{00000000-0005-0000-0000-0000D1170000}"/>
    <cellStyle name="Normal 8 3 3 2 2 2 2" xfId="6160" xr:uid="{00000000-0005-0000-0000-0000D2170000}"/>
    <cellStyle name="Normal 8 3 3 2 2 3" xfId="6159" xr:uid="{00000000-0005-0000-0000-0000D3170000}"/>
    <cellStyle name="Normal 8 3 3 2 3" xfId="2304" xr:uid="{00000000-0005-0000-0000-0000D4170000}"/>
    <cellStyle name="Normal 8 3 3 2 3 2" xfId="6161" xr:uid="{00000000-0005-0000-0000-0000D5170000}"/>
    <cellStyle name="Normal 8 3 3 2 4" xfId="6158" xr:uid="{00000000-0005-0000-0000-0000D6170000}"/>
    <cellStyle name="Normal 8 3 3 3" xfId="2305" xr:uid="{00000000-0005-0000-0000-0000D7170000}"/>
    <cellStyle name="Normal 8 3 3 3 2" xfId="2306" xr:uid="{00000000-0005-0000-0000-0000D8170000}"/>
    <cellStyle name="Normal 8 3 3 3 2 2" xfId="6163" xr:uid="{00000000-0005-0000-0000-0000D9170000}"/>
    <cellStyle name="Normal 8 3 3 3 3" xfId="6162" xr:uid="{00000000-0005-0000-0000-0000DA170000}"/>
    <cellStyle name="Normal 8 3 3 4" xfId="2307" xr:uid="{00000000-0005-0000-0000-0000DB170000}"/>
    <cellStyle name="Normal 8 3 3 4 2" xfId="6164" xr:uid="{00000000-0005-0000-0000-0000DC170000}"/>
    <cellStyle name="Normal 8 3 3 5" xfId="6157" xr:uid="{00000000-0005-0000-0000-0000DD170000}"/>
    <cellStyle name="Normal 8 3 4" xfId="2308" xr:uid="{00000000-0005-0000-0000-0000DE170000}"/>
    <cellStyle name="Normal 8 3 4 2" xfId="2309" xr:uid="{00000000-0005-0000-0000-0000DF170000}"/>
    <cellStyle name="Normal 8 3 4 2 2" xfId="2310" xr:uid="{00000000-0005-0000-0000-0000E0170000}"/>
    <cellStyle name="Normal 8 3 4 2 2 2" xfId="6167" xr:uid="{00000000-0005-0000-0000-0000E1170000}"/>
    <cellStyle name="Normal 8 3 4 2 3" xfId="6166" xr:uid="{00000000-0005-0000-0000-0000E2170000}"/>
    <cellStyle name="Normal 8 3 4 3" xfId="2311" xr:uid="{00000000-0005-0000-0000-0000E3170000}"/>
    <cellStyle name="Normal 8 3 4 3 2" xfId="6168" xr:uid="{00000000-0005-0000-0000-0000E4170000}"/>
    <cellStyle name="Normal 8 3 4 4" xfId="6165" xr:uid="{00000000-0005-0000-0000-0000E5170000}"/>
    <cellStyle name="Normal 8 3 5" xfId="2312" xr:uid="{00000000-0005-0000-0000-0000E6170000}"/>
    <cellStyle name="Normal 8 3 5 2" xfId="2313" xr:uid="{00000000-0005-0000-0000-0000E7170000}"/>
    <cellStyle name="Normal 8 3 5 2 2" xfId="6170" xr:uid="{00000000-0005-0000-0000-0000E8170000}"/>
    <cellStyle name="Normal 8 3 5 3" xfId="6169" xr:uid="{00000000-0005-0000-0000-0000E9170000}"/>
    <cellStyle name="Normal 8 3 6" xfId="2314" xr:uid="{00000000-0005-0000-0000-0000EA170000}"/>
    <cellStyle name="Normal 8 3 6 2" xfId="6171" xr:uid="{00000000-0005-0000-0000-0000EB170000}"/>
    <cellStyle name="Normal 8 3 7" xfId="6148" xr:uid="{00000000-0005-0000-0000-0000EC170000}"/>
    <cellStyle name="Normal 8 4" xfId="2315" xr:uid="{00000000-0005-0000-0000-0000ED170000}"/>
    <cellStyle name="Normal 8 4 2" xfId="2316" xr:uid="{00000000-0005-0000-0000-0000EE170000}"/>
    <cellStyle name="Normal 8 4 2 2" xfId="2317" xr:uid="{00000000-0005-0000-0000-0000EF170000}"/>
    <cellStyle name="Normal 8 4 2 2 2" xfId="2318" xr:uid="{00000000-0005-0000-0000-0000F0170000}"/>
    <cellStyle name="Normal 8 4 2 2 2 2" xfId="6175" xr:uid="{00000000-0005-0000-0000-0000F1170000}"/>
    <cellStyle name="Normal 8 4 2 2 3" xfId="6174" xr:uid="{00000000-0005-0000-0000-0000F2170000}"/>
    <cellStyle name="Normal 8 4 2 3" xfId="2319" xr:uid="{00000000-0005-0000-0000-0000F3170000}"/>
    <cellStyle name="Normal 8 4 2 3 2" xfId="6176" xr:uid="{00000000-0005-0000-0000-0000F4170000}"/>
    <cellStyle name="Normal 8 4 2 4" xfId="6173" xr:uid="{00000000-0005-0000-0000-0000F5170000}"/>
    <cellStyle name="Normal 8 4 3" xfId="2320" xr:uid="{00000000-0005-0000-0000-0000F6170000}"/>
    <cellStyle name="Normal 8 4 3 2" xfId="2321" xr:uid="{00000000-0005-0000-0000-0000F7170000}"/>
    <cellStyle name="Normal 8 4 3 2 2" xfId="6178" xr:uid="{00000000-0005-0000-0000-0000F8170000}"/>
    <cellStyle name="Normal 8 4 3 3" xfId="6177" xr:uid="{00000000-0005-0000-0000-0000F9170000}"/>
    <cellStyle name="Normal 8 4 4" xfId="2322" xr:uid="{00000000-0005-0000-0000-0000FA170000}"/>
    <cellStyle name="Normal 8 4 4 2" xfId="6179" xr:uid="{00000000-0005-0000-0000-0000FB170000}"/>
    <cellStyle name="Normal 8 4 5" xfId="6172" xr:uid="{00000000-0005-0000-0000-0000FC170000}"/>
    <cellStyle name="Normal 8 5" xfId="2323" xr:uid="{00000000-0005-0000-0000-0000FD170000}"/>
    <cellStyle name="Normal 8 5 2" xfId="2324" xr:uid="{00000000-0005-0000-0000-0000FE170000}"/>
    <cellStyle name="Normal 8 5 2 2" xfId="2325" xr:uid="{00000000-0005-0000-0000-0000FF170000}"/>
    <cellStyle name="Normal 8 5 2 2 2" xfId="2326" xr:uid="{00000000-0005-0000-0000-000000180000}"/>
    <cellStyle name="Normal 8 5 2 2 2 2" xfId="6183" xr:uid="{00000000-0005-0000-0000-000001180000}"/>
    <cellStyle name="Normal 8 5 2 2 3" xfId="6182" xr:uid="{00000000-0005-0000-0000-000002180000}"/>
    <cellStyle name="Normal 8 5 2 3" xfId="2327" xr:uid="{00000000-0005-0000-0000-000003180000}"/>
    <cellStyle name="Normal 8 5 2 3 2" xfId="6184" xr:uid="{00000000-0005-0000-0000-000004180000}"/>
    <cellStyle name="Normal 8 5 2 4" xfId="6181" xr:uid="{00000000-0005-0000-0000-000005180000}"/>
    <cellStyle name="Normal 8 5 3" xfId="2328" xr:uid="{00000000-0005-0000-0000-000006180000}"/>
    <cellStyle name="Normal 8 5 3 2" xfId="2329" xr:uid="{00000000-0005-0000-0000-000007180000}"/>
    <cellStyle name="Normal 8 5 3 2 2" xfId="6186" xr:uid="{00000000-0005-0000-0000-000008180000}"/>
    <cellStyle name="Normal 8 5 3 3" xfId="6185" xr:uid="{00000000-0005-0000-0000-000009180000}"/>
    <cellStyle name="Normal 8 5 4" xfId="2330" xr:uid="{00000000-0005-0000-0000-00000A180000}"/>
    <cellStyle name="Normal 8 5 4 2" xfId="6187" xr:uid="{00000000-0005-0000-0000-00000B180000}"/>
    <cellStyle name="Normal 8 5 5" xfId="6180" xr:uid="{00000000-0005-0000-0000-00000C180000}"/>
    <cellStyle name="Normal 8 6" xfId="2331" xr:uid="{00000000-0005-0000-0000-00000D180000}"/>
    <cellStyle name="Normal 8 6 2" xfId="2332" xr:uid="{00000000-0005-0000-0000-00000E180000}"/>
    <cellStyle name="Normal 8 6 2 2" xfId="2333" xr:uid="{00000000-0005-0000-0000-00000F180000}"/>
    <cellStyle name="Normal 8 6 2 2 2" xfId="6190" xr:uid="{00000000-0005-0000-0000-000010180000}"/>
    <cellStyle name="Normal 8 6 2 3" xfId="6189" xr:uid="{00000000-0005-0000-0000-000011180000}"/>
    <cellStyle name="Normal 8 6 3" xfId="2334" xr:uid="{00000000-0005-0000-0000-000012180000}"/>
    <cellStyle name="Normal 8 6 3 2" xfId="6191" xr:uid="{00000000-0005-0000-0000-000013180000}"/>
    <cellStyle name="Normal 8 6 4" xfId="6188" xr:uid="{00000000-0005-0000-0000-000014180000}"/>
    <cellStyle name="Normal 8 7" xfId="2335" xr:uid="{00000000-0005-0000-0000-000015180000}"/>
    <cellStyle name="Normal 8 7 2" xfId="2336" xr:uid="{00000000-0005-0000-0000-000016180000}"/>
    <cellStyle name="Normal 8 7 2 2" xfId="6193" xr:uid="{00000000-0005-0000-0000-000017180000}"/>
    <cellStyle name="Normal 8 7 3" xfId="6192" xr:uid="{00000000-0005-0000-0000-000018180000}"/>
    <cellStyle name="Normal 8 8" xfId="2337" xr:uid="{00000000-0005-0000-0000-000019180000}"/>
    <cellStyle name="Normal 8 8 2" xfId="6194" xr:uid="{00000000-0005-0000-0000-00001A180000}"/>
    <cellStyle name="Normal 8 9" xfId="2338" xr:uid="{00000000-0005-0000-0000-00001B180000}"/>
    <cellStyle name="Normal 81" xfId="2339" xr:uid="{00000000-0005-0000-0000-00001C180000}"/>
    <cellStyle name="Normal 9" xfId="2340" xr:uid="{00000000-0005-0000-0000-00001D180000}"/>
    <cellStyle name="Tiền tệ_RESULTS" xfId="2341" xr:uid="{00000000-0005-0000-0000-00001E180000}"/>
    <cellStyle name=" [0.00]_ Att. 1- Cover" xfId="2342" xr:uid="{00000000-0005-0000-0000-00001F180000}"/>
    <cellStyle name="_ Att. 1- Cover" xfId="2343" xr:uid="{00000000-0005-0000-0000-000020180000}"/>
    <cellStyle name="?_ Att. 1- Cover" xfId="2344" xr:uid="{00000000-0005-0000-0000-000021180000}"/>
    <cellStyle name="똿뗦먛귟 [0.00]_PRODUCT DETAIL Q1" xfId="2345" xr:uid="{00000000-0005-0000-0000-000022180000}"/>
    <cellStyle name="똿뗦먛귟_PRODUCT DETAIL Q1" xfId="2346" xr:uid="{00000000-0005-0000-0000-000023180000}"/>
    <cellStyle name="믅됞 [0.00]_PRODUCT DETAIL Q1" xfId="2347" xr:uid="{00000000-0005-0000-0000-000024180000}"/>
    <cellStyle name="믅됞_PRODUCT DETAIL Q1" xfId="2348" xr:uid="{00000000-0005-0000-0000-000025180000}"/>
    <cellStyle name="백분율_95" xfId="2349" xr:uid="{00000000-0005-0000-0000-000026180000}"/>
    <cellStyle name="뷭?_BOOKSHIP" xfId="2350" xr:uid="{00000000-0005-0000-0000-000027180000}"/>
    <cellStyle name="콤마 [0]_1202" xfId="2351" xr:uid="{00000000-0005-0000-0000-000028180000}"/>
    <cellStyle name="콤마_1202" xfId="2352" xr:uid="{00000000-0005-0000-0000-000029180000}"/>
    <cellStyle name="통화 [0]_1202" xfId="2353" xr:uid="{00000000-0005-0000-0000-00002A180000}"/>
    <cellStyle name="통화_1202" xfId="2354" xr:uid="{00000000-0005-0000-0000-00002B180000}"/>
    <cellStyle name="표준_(정보부문)월별인원계획" xfId="2355" xr:uid="{00000000-0005-0000-0000-00002C180000}"/>
    <cellStyle name="一般_99Q3647-ALL-CAS2" xfId="2356" xr:uid="{00000000-0005-0000-0000-00002D180000}"/>
    <cellStyle name="千分位[0]_Book1" xfId="2357" xr:uid="{00000000-0005-0000-0000-00002E180000}"/>
    <cellStyle name="千分位_99Q3647-ALL-CAS2" xfId="2358" xr:uid="{00000000-0005-0000-0000-00002F180000}"/>
    <cellStyle name="貨幣 [0]_Book1" xfId="2359" xr:uid="{00000000-0005-0000-0000-000030180000}"/>
    <cellStyle name="貨幣[0]_BRE" xfId="2360" xr:uid="{00000000-0005-0000-0000-000031180000}"/>
    <cellStyle name="貨幣_Book1" xfId="2361" xr:uid="{00000000-0005-0000-0000-00003218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38"/>
  <sheetViews>
    <sheetView tabSelected="1" zoomScale="85" zoomScaleNormal="85" workbookViewId="0">
      <selection activeCell="A2" sqref="A2:L2"/>
    </sheetView>
  </sheetViews>
  <sheetFormatPr defaultColWidth="9.28515625" defaultRowHeight="15.75"/>
  <cols>
    <col min="1" max="1" width="6.42578125" style="24" customWidth="1"/>
    <col min="2" max="2" width="25.85546875" style="1" customWidth="1"/>
    <col min="3" max="3" width="21" style="25" customWidth="1"/>
    <col min="4" max="4" width="21.28515625" style="24" customWidth="1"/>
    <col min="5" max="6" width="16.140625" style="25" customWidth="1"/>
    <col min="7" max="8" width="11.28515625" style="26" customWidth="1"/>
    <col min="9" max="9" width="11.5703125" style="26" customWidth="1"/>
    <col min="10" max="10" width="15.28515625" style="1" customWidth="1"/>
    <col min="11" max="11" width="14.42578125" style="27" customWidth="1"/>
    <col min="12" max="12" width="16.28515625" style="27" customWidth="1"/>
    <col min="13" max="16384" width="9.28515625" style="1"/>
  </cols>
  <sheetData>
    <row r="1" spans="1:12" ht="18" customHeight="1">
      <c r="A1" s="46" t="s">
        <v>74</v>
      </c>
      <c r="B1" s="46"/>
      <c r="C1" s="46"/>
      <c r="D1" s="46"/>
      <c r="E1" s="46"/>
      <c r="F1" s="46"/>
      <c r="G1" s="46"/>
      <c r="H1" s="46"/>
      <c r="I1" s="46"/>
      <c r="J1" s="46"/>
      <c r="K1" s="46"/>
      <c r="L1" s="46"/>
    </row>
    <row r="2" spans="1:12" ht="24" customHeight="1">
      <c r="A2" s="47" t="s">
        <v>77</v>
      </c>
      <c r="B2" s="47"/>
      <c r="C2" s="47"/>
      <c r="D2" s="47"/>
      <c r="E2" s="47"/>
      <c r="F2" s="47"/>
      <c r="G2" s="47"/>
      <c r="H2" s="47"/>
      <c r="I2" s="47"/>
      <c r="J2" s="47"/>
      <c r="K2" s="47"/>
      <c r="L2" s="47"/>
    </row>
    <row r="3" spans="1:12" ht="18.75">
      <c r="A3" s="48" t="s">
        <v>76</v>
      </c>
      <c r="B3" s="48"/>
      <c r="C3" s="48"/>
      <c r="D3" s="48"/>
      <c r="E3" s="48"/>
      <c r="F3" s="48"/>
      <c r="G3" s="48"/>
      <c r="H3" s="48"/>
      <c r="I3" s="48"/>
      <c r="J3" s="48"/>
      <c r="K3" s="48"/>
      <c r="L3" s="48"/>
    </row>
    <row r="5" spans="1:12" ht="25.5" customHeight="1">
      <c r="A5" s="49" t="s">
        <v>15</v>
      </c>
      <c r="B5" s="49" t="s">
        <v>14</v>
      </c>
      <c r="C5" s="49" t="s">
        <v>0</v>
      </c>
      <c r="D5" s="49" t="s">
        <v>1</v>
      </c>
      <c r="E5" s="49" t="s">
        <v>2</v>
      </c>
      <c r="F5" s="49" t="s">
        <v>3</v>
      </c>
      <c r="G5" s="50" t="s">
        <v>10</v>
      </c>
      <c r="H5" s="50"/>
      <c r="I5" s="50"/>
      <c r="J5" s="51" t="s">
        <v>4</v>
      </c>
      <c r="K5" s="49" t="s">
        <v>69</v>
      </c>
      <c r="L5" s="49" t="s">
        <v>75</v>
      </c>
    </row>
    <row r="6" spans="1:12" ht="65.25" customHeight="1">
      <c r="A6" s="49"/>
      <c r="B6" s="49"/>
      <c r="C6" s="49"/>
      <c r="D6" s="49"/>
      <c r="E6" s="49"/>
      <c r="F6" s="49"/>
      <c r="G6" s="3" t="s">
        <v>5</v>
      </c>
      <c r="H6" s="3" t="s">
        <v>6</v>
      </c>
      <c r="I6" s="3" t="s">
        <v>7</v>
      </c>
      <c r="J6" s="51"/>
      <c r="K6" s="49"/>
      <c r="L6" s="49"/>
    </row>
    <row r="7" spans="1:12" ht="27" customHeight="1">
      <c r="A7" s="4">
        <v>1</v>
      </c>
      <c r="B7" s="5">
        <v>2</v>
      </c>
      <c r="C7" s="5">
        <v>3</v>
      </c>
      <c r="D7" s="5">
        <v>4</v>
      </c>
      <c r="E7" s="5">
        <v>5</v>
      </c>
      <c r="F7" s="5">
        <v>6</v>
      </c>
      <c r="G7" s="5">
        <v>7</v>
      </c>
      <c r="H7" s="5">
        <v>8</v>
      </c>
      <c r="I7" s="5">
        <v>9</v>
      </c>
      <c r="J7" s="31">
        <v>10</v>
      </c>
      <c r="K7" s="5">
        <v>11</v>
      </c>
      <c r="L7" s="5">
        <v>13</v>
      </c>
    </row>
    <row r="8" spans="1:12" ht="27" customHeight="1">
      <c r="A8" s="4"/>
      <c r="B8" s="52" t="s">
        <v>24</v>
      </c>
      <c r="C8" s="52">
        <f>C9+C17+C29+C34</f>
        <v>8</v>
      </c>
      <c r="D8" s="4"/>
      <c r="E8" s="4"/>
      <c r="F8" s="4"/>
      <c r="G8" s="53">
        <f>SUM(G9:G38)</f>
        <v>3149.1</v>
      </c>
      <c r="H8" s="53">
        <f t="shared" ref="H8:I8" si="0">SUM(H9:H38)</f>
        <v>1378.3899999999999</v>
      </c>
      <c r="I8" s="53">
        <f t="shared" si="0"/>
        <v>1775.49</v>
      </c>
      <c r="J8" s="4"/>
      <c r="K8" s="4"/>
      <c r="L8" s="4"/>
    </row>
    <row r="9" spans="1:12" s="8" customFormat="1" ht="27" customHeight="1">
      <c r="A9" s="2" t="s">
        <v>11</v>
      </c>
      <c r="B9" s="6" t="s">
        <v>16</v>
      </c>
      <c r="C9" s="2">
        <v>3</v>
      </c>
      <c r="D9" s="6"/>
      <c r="E9" s="2"/>
      <c r="F9" s="6"/>
      <c r="G9" s="54"/>
      <c r="H9" s="54"/>
      <c r="I9" s="54"/>
      <c r="J9" s="2"/>
      <c r="K9" s="7"/>
      <c r="L9" s="6"/>
    </row>
    <row r="10" spans="1:12" s="8" customFormat="1" ht="51" customHeight="1">
      <c r="A10" s="2">
        <v>1</v>
      </c>
      <c r="B10" s="29" t="s">
        <v>27</v>
      </c>
      <c r="C10" s="9" t="s">
        <v>26</v>
      </c>
      <c r="D10" s="9" t="s">
        <v>34</v>
      </c>
      <c r="E10" s="9" t="s">
        <v>17</v>
      </c>
      <c r="F10" s="9" t="s">
        <v>28</v>
      </c>
      <c r="G10" s="55">
        <v>134</v>
      </c>
      <c r="H10" s="54"/>
      <c r="I10" s="54"/>
      <c r="J10" s="6"/>
      <c r="K10" s="44" t="s">
        <v>8</v>
      </c>
      <c r="L10" s="45" t="s">
        <v>66</v>
      </c>
    </row>
    <row r="11" spans="1:12" s="8" customFormat="1" ht="45.75" customHeight="1">
      <c r="A11" s="2"/>
      <c r="B11" s="22" t="s">
        <v>33</v>
      </c>
      <c r="C11" s="12"/>
      <c r="D11" s="9"/>
      <c r="E11" s="9"/>
      <c r="F11" s="9"/>
      <c r="G11" s="55"/>
      <c r="H11" s="55">
        <v>72.2</v>
      </c>
      <c r="I11" s="55">
        <v>184.4</v>
      </c>
      <c r="J11" s="49"/>
      <c r="K11" s="44"/>
      <c r="L11" s="45"/>
    </row>
    <row r="12" spans="1:12" s="8" customFormat="1" ht="27" customHeight="1">
      <c r="A12" s="2"/>
      <c r="B12" s="22" t="s">
        <v>29</v>
      </c>
      <c r="C12" s="12"/>
      <c r="D12" s="9"/>
      <c r="E12" s="9"/>
      <c r="F12" s="9"/>
      <c r="G12" s="55"/>
      <c r="H12" s="55">
        <v>17.100000000000001</v>
      </c>
      <c r="I12" s="55">
        <v>17.100000000000001</v>
      </c>
      <c r="J12" s="49"/>
      <c r="K12" s="44"/>
      <c r="L12" s="45"/>
    </row>
    <row r="13" spans="1:12" s="8" customFormat="1" ht="54" customHeight="1">
      <c r="A13" s="2">
        <v>2</v>
      </c>
      <c r="B13" s="30" t="s">
        <v>61</v>
      </c>
      <c r="C13" s="9" t="s">
        <v>26</v>
      </c>
      <c r="D13" s="9" t="s">
        <v>59</v>
      </c>
      <c r="E13" s="9" t="s">
        <v>17</v>
      </c>
      <c r="F13" s="9" t="s">
        <v>28</v>
      </c>
      <c r="G13" s="55">
        <v>204</v>
      </c>
      <c r="H13" s="55"/>
      <c r="I13" s="55"/>
      <c r="J13" s="6"/>
      <c r="K13" s="44" t="s">
        <v>8</v>
      </c>
      <c r="L13" s="45" t="s">
        <v>66</v>
      </c>
    </row>
    <row r="14" spans="1:12" s="8" customFormat="1" ht="45.75" customHeight="1">
      <c r="A14" s="2"/>
      <c r="B14" s="11" t="s">
        <v>30</v>
      </c>
      <c r="C14" s="12"/>
      <c r="D14" s="9"/>
      <c r="E14" s="9"/>
      <c r="F14" s="9"/>
      <c r="G14" s="55"/>
      <c r="H14" s="55">
        <v>106.5</v>
      </c>
      <c r="I14" s="55">
        <v>162.19999999999999</v>
      </c>
      <c r="J14" s="56" t="s">
        <v>25</v>
      </c>
      <c r="K14" s="44"/>
      <c r="L14" s="45"/>
    </row>
    <row r="15" spans="1:12" s="8" customFormat="1" ht="55.5" customHeight="1">
      <c r="A15" s="2">
        <v>3</v>
      </c>
      <c r="B15" s="30" t="s">
        <v>31</v>
      </c>
      <c r="C15" s="9" t="s">
        <v>26</v>
      </c>
      <c r="D15" s="9" t="s">
        <v>60</v>
      </c>
      <c r="E15" s="9" t="s">
        <v>17</v>
      </c>
      <c r="F15" s="9" t="s">
        <v>28</v>
      </c>
      <c r="G15" s="55">
        <v>121</v>
      </c>
      <c r="H15" s="55"/>
      <c r="I15" s="55"/>
      <c r="J15" s="32"/>
      <c r="K15" s="44" t="s">
        <v>8</v>
      </c>
      <c r="L15" s="45" t="s">
        <v>66</v>
      </c>
    </row>
    <row r="16" spans="1:12" ht="27" customHeight="1">
      <c r="A16" s="2"/>
      <c r="B16" s="22" t="s">
        <v>32</v>
      </c>
      <c r="C16" s="6"/>
      <c r="D16" s="9"/>
      <c r="E16" s="2"/>
      <c r="F16" s="2"/>
      <c r="G16" s="55"/>
      <c r="H16" s="55">
        <v>109.2</v>
      </c>
      <c r="I16" s="55">
        <v>218.4</v>
      </c>
      <c r="J16" s="32"/>
      <c r="K16" s="44"/>
      <c r="L16" s="45"/>
    </row>
    <row r="17" spans="1:12" ht="28.5" customHeight="1">
      <c r="A17" s="2" t="s">
        <v>12</v>
      </c>
      <c r="B17" s="29" t="s">
        <v>35</v>
      </c>
      <c r="C17" s="2">
        <v>3</v>
      </c>
      <c r="D17" s="12"/>
      <c r="E17" s="9"/>
      <c r="F17" s="12"/>
      <c r="G17" s="57"/>
      <c r="H17" s="57"/>
      <c r="I17" s="57"/>
      <c r="J17" s="9"/>
      <c r="K17" s="10"/>
      <c r="L17" s="12"/>
    </row>
    <row r="18" spans="1:12" ht="57.75" customHeight="1">
      <c r="A18" s="2">
        <v>1</v>
      </c>
      <c r="B18" s="13" t="s">
        <v>42</v>
      </c>
      <c r="C18" s="12"/>
      <c r="D18" s="12"/>
      <c r="E18" s="33"/>
      <c r="F18" s="34"/>
      <c r="G18" s="9"/>
      <c r="H18" s="34"/>
      <c r="I18" s="57"/>
      <c r="J18" s="9"/>
      <c r="K18" s="44" t="s">
        <v>8</v>
      </c>
      <c r="L18" s="45" t="s">
        <v>67</v>
      </c>
    </row>
    <row r="19" spans="1:12" ht="51.75" customHeight="1">
      <c r="A19" s="2"/>
      <c r="B19" s="28" t="s">
        <v>36</v>
      </c>
      <c r="C19" s="14" t="s">
        <v>43</v>
      </c>
      <c r="D19" s="16" t="s">
        <v>44</v>
      </c>
      <c r="E19" s="17" t="s">
        <v>23</v>
      </c>
      <c r="F19" s="9" t="s">
        <v>28</v>
      </c>
      <c r="G19" s="58">
        <v>975</v>
      </c>
      <c r="H19" s="58"/>
      <c r="I19" s="58"/>
      <c r="J19" s="18"/>
      <c r="K19" s="44"/>
      <c r="L19" s="45"/>
    </row>
    <row r="20" spans="1:12" ht="45" customHeight="1">
      <c r="A20" s="2"/>
      <c r="B20" s="12" t="s">
        <v>37</v>
      </c>
      <c r="C20" s="19"/>
      <c r="D20" s="18"/>
      <c r="E20" s="17"/>
      <c r="F20" s="17"/>
      <c r="G20" s="58"/>
      <c r="H20" s="58">
        <v>178.2</v>
      </c>
      <c r="I20" s="58">
        <f>H20</f>
        <v>178.2</v>
      </c>
      <c r="J20" s="59" t="s">
        <v>45</v>
      </c>
      <c r="K20" s="44"/>
      <c r="L20" s="45"/>
    </row>
    <row r="21" spans="1:12" ht="45" customHeight="1">
      <c r="A21" s="2"/>
      <c r="B21" s="12" t="s">
        <v>38</v>
      </c>
      <c r="C21" s="19"/>
      <c r="D21" s="18"/>
      <c r="E21" s="17"/>
      <c r="F21" s="17"/>
      <c r="G21" s="58"/>
      <c r="H21" s="60">
        <v>151.69</v>
      </c>
      <c r="I21" s="60">
        <f>H21</f>
        <v>151.69</v>
      </c>
      <c r="J21" s="59"/>
      <c r="K21" s="44"/>
      <c r="L21" s="45"/>
    </row>
    <row r="22" spans="1:12" ht="86.25" customHeight="1">
      <c r="A22" s="2">
        <v>2</v>
      </c>
      <c r="B22" s="29" t="s">
        <v>39</v>
      </c>
      <c r="C22" s="9" t="s">
        <v>41</v>
      </c>
      <c r="D22" s="9" t="s">
        <v>47</v>
      </c>
      <c r="E22" s="9" t="s">
        <v>17</v>
      </c>
      <c r="F22" s="9" t="s">
        <v>28</v>
      </c>
      <c r="G22" s="35">
        <v>168.2</v>
      </c>
      <c r="H22" s="57"/>
      <c r="I22" s="57"/>
      <c r="J22" s="9"/>
      <c r="K22" s="44" t="s">
        <v>8</v>
      </c>
      <c r="L22" s="45" t="s">
        <v>67</v>
      </c>
    </row>
    <row r="23" spans="1:12" ht="27" customHeight="1">
      <c r="A23" s="2"/>
      <c r="B23" s="20" t="s">
        <v>46</v>
      </c>
      <c r="C23" s="9"/>
      <c r="D23" s="9"/>
      <c r="E23" s="9"/>
      <c r="F23" s="9"/>
      <c r="G23" s="57"/>
      <c r="H23" s="21">
        <v>148.69999999999999</v>
      </c>
      <c r="I23" s="21">
        <v>148.69999999999999</v>
      </c>
      <c r="J23" s="9"/>
      <c r="K23" s="44"/>
      <c r="L23" s="45"/>
    </row>
    <row r="24" spans="1:12" ht="54.75" customHeight="1">
      <c r="A24" s="2">
        <v>3</v>
      </c>
      <c r="B24" s="29" t="s">
        <v>40</v>
      </c>
      <c r="C24" s="15" t="s">
        <v>49</v>
      </c>
      <c r="D24" s="16" t="s">
        <v>50</v>
      </c>
      <c r="E24" s="17" t="s">
        <v>23</v>
      </c>
      <c r="F24" s="9" t="s">
        <v>28</v>
      </c>
      <c r="G24" s="35">
        <v>1048.3</v>
      </c>
      <c r="H24" s="58"/>
      <c r="I24" s="58"/>
      <c r="J24" s="18"/>
      <c r="K24" s="44" t="s">
        <v>8</v>
      </c>
      <c r="L24" s="44" t="s">
        <v>67</v>
      </c>
    </row>
    <row r="25" spans="1:12" ht="39" customHeight="1">
      <c r="A25" s="2"/>
      <c r="B25" s="22" t="s">
        <v>52</v>
      </c>
      <c r="C25" s="19"/>
      <c r="D25" s="18"/>
      <c r="E25" s="17"/>
      <c r="F25" s="9"/>
      <c r="G25" s="58"/>
      <c r="H25" s="21">
        <v>120</v>
      </c>
      <c r="I25" s="21">
        <v>240</v>
      </c>
      <c r="J25" s="59" t="s">
        <v>51</v>
      </c>
      <c r="K25" s="44"/>
      <c r="L25" s="44"/>
    </row>
    <row r="26" spans="1:12" ht="40.5" customHeight="1">
      <c r="A26" s="2"/>
      <c r="B26" s="22" t="s">
        <v>48</v>
      </c>
      <c r="C26" s="19"/>
      <c r="D26" s="18"/>
      <c r="E26" s="17"/>
      <c r="F26" s="17"/>
      <c r="G26" s="58"/>
      <c r="H26" s="21">
        <v>127</v>
      </c>
      <c r="I26" s="21">
        <v>127</v>
      </c>
      <c r="J26" s="59"/>
      <c r="K26" s="44"/>
      <c r="L26" s="44"/>
    </row>
    <row r="27" spans="1:12" ht="27" customHeight="1">
      <c r="A27" s="2"/>
      <c r="B27" s="22" t="s">
        <v>19</v>
      </c>
      <c r="C27" s="9"/>
      <c r="D27" s="12"/>
      <c r="E27" s="9"/>
      <c r="F27" s="12"/>
      <c r="G27" s="57"/>
      <c r="H27" s="21">
        <v>54</v>
      </c>
      <c r="I27" s="21">
        <v>54</v>
      </c>
      <c r="J27" s="59"/>
      <c r="K27" s="44"/>
      <c r="L27" s="44"/>
    </row>
    <row r="28" spans="1:12" ht="27" customHeight="1">
      <c r="A28" s="2"/>
      <c r="B28" s="22" t="s">
        <v>20</v>
      </c>
      <c r="C28" s="15"/>
      <c r="D28" s="17"/>
      <c r="E28" s="17"/>
      <c r="F28" s="23"/>
      <c r="G28" s="58"/>
      <c r="H28" s="21">
        <v>20</v>
      </c>
      <c r="I28" s="21">
        <v>20</v>
      </c>
      <c r="J28" s="59"/>
      <c r="K28" s="44"/>
      <c r="L28" s="44"/>
    </row>
    <row r="29" spans="1:12" ht="38.25" customHeight="1">
      <c r="A29" s="2" t="s">
        <v>18</v>
      </c>
      <c r="B29" s="6" t="s">
        <v>53</v>
      </c>
      <c r="C29" s="2">
        <v>1</v>
      </c>
      <c r="D29" s="12"/>
      <c r="E29" s="9"/>
      <c r="F29" s="12"/>
      <c r="G29" s="57"/>
      <c r="H29" s="57"/>
      <c r="I29" s="57"/>
      <c r="J29" s="9"/>
      <c r="K29" s="10"/>
      <c r="L29" s="12"/>
    </row>
    <row r="30" spans="1:12" ht="57" customHeight="1">
      <c r="A30" s="2">
        <v>1</v>
      </c>
      <c r="B30" s="36" t="s">
        <v>55</v>
      </c>
      <c r="C30" s="37" t="s">
        <v>56</v>
      </c>
      <c r="D30" s="37" t="s">
        <v>57</v>
      </c>
      <c r="E30" s="37" t="s">
        <v>62</v>
      </c>
      <c r="F30" s="9" t="s">
        <v>28</v>
      </c>
      <c r="G30" s="6">
        <v>131.6</v>
      </c>
      <c r="H30" s="34"/>
      <c r="I30" s="57"/>
      <c r="J30" s="9"/>
      <c r="K30" s="44" t="s">
        <v>8</v>
      </c>
      <c r="L30" s="45" t="s">
        <v>68</v>
      </c>
    </row>
    <row r="31" spans="1:12" ht="27" customHeight="1">
      <c r="A31" s="2"/>
      <c r="B31" s="28" t="s">
        <v>54</v>
      </c>
      <c r="C31" s="15"/>
      <c r="D31" s="16"/>
      <c r="E31" s="17"/>
      <c r="F31" s="9"/>
      <c r="G31" s="58"/>
      <c r="H31" s="58"/>
      <c r="I31" s="58"/>
      <c r="J31" s="59"/>
      <c r="K31" s="44"/>
      <c r="L31" s="45"/>
    </row>
    <row r="32" spans="1:12" ht="27" customHeight="1">
      <c r="A32" s="2"/>
      <c r="B32" s="36" t="s">
        <v>21</v>
      </c>
      <c r="C32" s="19"/>
      <c r="D32" s="18"/>
      <c r="E32" s="17"/>
      <c r="F32" s="17"/>
      <c r="G32" s="58"/>
      <c r="H32" s="38">
        <v>78</v>
      </c>
      <c r="I32" s="38">
        <v>78</v>
      </c>
      <c r="J32" s="59"/>
      <c r="K32" s="44"/>
      <c r="L32" s="45"/>
    </row>
    <row r="33" spans="1:12" ht="27" customHeight="1">
      <c r="A33" s="2"/>
      <c r="B33" s="12" t="s">
        <v>58</v>
      </c>
      <c r="C33" s="19"/>
      <c r="D33" s="18"/>
      <c r="E33" s="17"/>
      <c r="F33" s="17"/>
      <c r="G33" s="58"/>
      <c r="H33" s="38">
        <v>12</v>
      </c>
      <c r="I33" s="38">
        <v>12</v>
      </c>
      <c r="J33" s="59"/>
      <c r="K33" s="44"/>
      <c r="L33" s="45"/>
    </row>
    <row r="34" spans="1:12" ht="21" customHeight="1">
      <c r="A34" s="40" t="s">
        <v>70</v>
      </c>
      <c r="B34" s="39" t="s">
        <v>71</v>
      </c>
      <c r="C34" s="40">
        <v>1</v>
      </c>
      <c r="D34" s="39"/>
      <c r="E34" s="40"/>
      <c r="F34" s="39"/>
      <c r="G34" s="61"/>
      <c r="H34" s="61"/>
      <c r="I34" s="61"/>
      <c r="J34" s="40"/>
      <c r="K34" s="40"/>
      <c r="L34" s="39"/>
    </row>
    <row r="35" spans="1:12" ht="47.25" customHeight="1">
      <c r="A35" s="40"/>
      <c r="B35" s="41" t="s">
        <v>72</v>
      </c>
      <c r="C35" s="43" t="s">
        <v>65</v>
      </c>
      <c r="D35" s="43" t="s">
        <v>13</v>
      </c>
      <c r="E35" s="62" t="s">
        <v>9</v>
      </c>
      <c r="F35" s="43"/>
      <c r="G35" s="63">
        <v>367</v>
      </c>
      <c r="H35" s="64"/>
      <c r="I35" s="64"/>
      <c r="J35" s="39"/>
      <c r="K35" s="65" t="s">
        <v>8</v>
      </c>
      <c r="L35" s="65" t="s">
        <v>73</v>
      </c>
    </row>
    <row r="36" spans="1:12" ht="22.5" customHeight="1">
      <c r="A36" s="40"/>
      <c r="B36" s="42" t="s">
        <v>63</v>
      </c>
      <c r="C36" s="42"/>
      <c r="D36" s="43"/>
      <c r="E36" s="43"/>
      <c r="F36" s="43"/>
      <c r="G36" s="63"/>
      <c r="H36" s="63">
        <v>130</v>
      </c>
      <c r="I36" s="63">
        <v>130</v>
      </c>
      <c r="J36" s="65" t="s">
        <v>22</v>
      </c>
      <c r="K36" s="65"/>
      <c r="L36" s="65"/>
    </row>
    <row r="37" spans="1:12" ht="22.5" customHeight="1">
      <c r="A37" s="40"/>
      <c r="B37" s="42" t="s">
        <v>19</v>
      </c>
      <c r="C37" s="43"/>
      <c r="D37" s="43"/>
      <c r="E37" s="43"/>
      <c r="F37" s="43"/>
      <c r="G37" s="63"/>
      <c r="H37" s="63">
        <v>33</v>
      </c>
      <c r="I37" s="63">
        <v>33</v>
      </c>
      <c r="J37" s="65"/>
      <c r="K37" s="65"/>
      <c r="L37" s="65"/>
    </row>
    <row r="38" spans="1:12" ht="22.5" customHeight="1">
      <c r="A38" s="40"/>
      <c r="B38" s="42" t="s">
        <v>64</v>
      </c>
      <c r="C38" s="42"/>
      <c r="D38" s="43"/>
      <c r="E38" s="43"/>
      <c r="F38" s="43"/>
      <c r="G38" s="63"/>
      <c r="H38" s="63">
        <v>20.8</v>
      </c>
      <c r="I38" s="63">
        <v>20.8</v>
      </c>
      <c r="J38" s="65"/>
      <c r="K38" s="65"/>
      <c r="L38" s="65"/>
    </row>
  </sheetData>
  <mergeCells count="34">
    <mergeCell ref="A1:L1"/>
    <mergeCell ref="A2:L2"/>
    <mergeCell ref="A3:L3"/>
    <mergeCell ref="A5:A6"/>
    <mergeCell ref="B5:B6"/>
    <mergeCell ref="C5:C6"/>
    <mergeCell ref="D5:D6"/>
    <mergeCell ref="E5:E6"/>
    <mergeCell ref="F5:F6"/>
    <mergeCell ref="G5:I5"/>
    <mergeCell ref="J5:J6"/>
    <mergeCell ref="K5:K6"/>
    <mergeCell ref="L5:L6"/>
    <mergeCell ref="K10:K12"/>
    <mergeCell ref="L10:L12"/>
    <mergeCell ref="J11:J12"/>
    <mergeCell ref="K13:K14"/>
    <mergeCell ref="L13:L14"/>
    <mergeCell ref="K15:K16"/>
    <mergeCell ref="L15:L16"/>
    <mergeCell ref="K18:K21"/>
    <mergeCell ref="L18:L21"/>
    <mergeCell ref="J20:J21"/>
    <mergeCell ref="K22:K23"/>
    <mergeCell ref="L22:L23"/>
    <mergeCell ref="K24:K28"/>
    <mergeCell ref="L24:L28"/>
    <mergeCell ref="J25:J28"/>
    <mergeCell ref="K30:K33"/>
    <mergeCell ref="L30:L33"/>
    <mergeCell ref="J31:J33"/>
    <mergeCell ref="K35:K38"/>
    <mergeCell ref="L35:L38"/>
    <mergeCell ref="J36:J38"/>
  </mergeCells>
  <printOptions horizontalCentered="1"/>
  <pageMargins left="0.39370078740157483" right="0.39370078740157483" top="0.59055118110236227" bottom="0.59055118110236227" header="0.31496062992125984" footer="0.31496062992125984"/>
  <pageSetup paperSize="9" scale="75" orientation="landscape" verticalDpi="0"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kèm theo QĐ</vt:lpstr>
      <vt:lpstr>'kèm theo QĐ'!Print_Area</vt:lpstr>
      <vt:lpstr>'kèm theo QĐ'!Print_Titles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vpubnd ls3</cp:lastModifiedBy>
  <cp:lastPrinted>2026-06-29T10:15:07Z</cp:lastPrinted>
  <dcterms:created xsi:type="dcterms:W3CDTF">2025-09-11T02:38:46Z</dcterms:created>
  <dcterms:modified xsi:type="dcterms:W3CDTF">2026-06-29T10:16:28Z</dcterms:modified>
</cp:coreProperties>
</file>